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60" windowWidth="27795" windowHeight="130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Sheet1!$B$1:$AS$244</definedName>
  </definedNames>
  <calcPr calcId="145621"/>
</workbook>
</file>

<file path=xl/calcChain.xml><?xml version="1.0" encoding="utf-8"?>
<calcChain xmlns="http://schemas.openxmlformats.org/spreadsheetml/2006/main">
  <c r="Y5" i="1" l="1"/>
  <c r="H5" i="1"/>
  <c r="W194" i="1" l="1"/>
  <c r="B194" i="1"/>
  <c r="W99" i="1" l="1"/>
  <c r="B99" i="1"/>
  <c r="V50" i="1"/>
  <c r="B50" i="1"/>
  <c r="W138" i="1"/>
  <c r="C138" i="1"/>
  <c r="AP224" i="1" l="1"/>
  <c r="AP223" i="1"/>
  <c r="AP222" i="1"/>
  <c r="AP235" i="1"/>
  <c r="AP234" i="1"/>
  <c r="AP233" i="1"/>
  <c r="AP232" i="1"/>
  <c r="AP231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M236" i="1" l="1"/>
</calcChain>
</file>

<file path=xl/sharedStrings.xml><?xml version="1.0" encoding="utf-8"?>
<sst xmlns="http://schemas.openxmlformats.org/spreadsheetml/2006/main" count="241" uniqueCount="187">
  <si>
    <t>Conference/Event Name/Title:</t>
  </si>
  <si>
    <t>Purpose:</t>
  </si>
  <si>
    <t>Vendor/Sponsor/Organization:</t>
  </si>
  <si>
    <t>Location:</t>
  </si>
  <si>
    <t>Number of Attendees:</t>
  </si>
  <si>
    <t>Professional Development Request</t>
  </si>
  <si>
    <t>Event Dates:</t>
  </si>
  <si>
    <t>Event Fee/Person:</t>
  </si>
  <si>
    <t xml:space="preserve"> Webinar/Online Meeting</t>
  </si>
  <si>
    <t>$</t>
  </si>
  <si>
    <t xml:space="preserve"> No</t>
  </si>
  <si>
    <t xml:space="preserve"> Yes</t>
  </si>
  <si>
    <t xml:space="preserve"> Personal Vehicle</t>
  </si>
  <si>
    <t>Number of Passengers</t>
  </si>
  <si>
    <t>Expected Mileage</t>
  </si>
  <si>
    <t xml:space="preserve">Discount/Price Codes: </t>
  </si>
  <si>
    <r>
      <t>Type of Vehicle</t>
    </r>
    <r>
      <rPr>
        <sz val="9"/>
        <color theme="1"/>
        <rFont val="Arial"/>
        <family val="2"/>
      </rPr>
      <t xml:space="preserve">  </t>
    </r>
    <r>
      <rPr>
        <i/>
        <sz val="9"/>
        <color theme="1"/>
        <rFont val="Arial"/>
        <family val="2"/>
      </rPr>
      <t>(NCHC or Rental)</t>
    </r>
  </si>
  <si>
    <t xml:space="preserve"> Meeting</t>
  </si>
  <si>
    <t xml:space="preserve"> Car Rental</t>
  </si>
  <si>
    <t xml:space="preserve"> Informational Lunch &amp; Learn Session</t>
  </si>
  <si>
    <t xml:space="preserve"> Face-to-Face Session</t>
  </si>
  <si>
    <t xml:space="preserve"> Online Module</t>
  </si>
  <si>
    <t xml:space="preserve"> Unsure at this time</t>
  </si>
  <si>
    <t xml:space="preserve"> Competency/Skill Lab</t>
  </si>
  <si>
    <r>
      <t xml:space="preserve">If travel is required, forms must be completed and turned into OD at </t>
    </r>
    <r>
      <rPr>
        <b/>
        <i/>
        <sz val="10"/>
        <color theme="1"/>
        <rFont val="Arial"/>
        <family val="2"/>
      </rPr>
      <t>least four (4) weeks</t>
    </r>
    <r>
      <rPr>
        <i/>
        <sz val="10"/>
        <color theme="1"/>
        <rFont val="Arial"/>
        <family val="2"/>
      </rPr>
      <t xml:space="preserve"> prior to the event.</t>
    </r>
  </si>
  <si>
    <t>Conference ~ Convention ~ Seminar ~ Symposium ~ Training ~ Webinar</t>
  </si>
  <si>
    <t xml:space="preserve"> Other</t>
  </si>
  <si>
    <t>Today's Date:</t>
  </si>
  <si>
    <t>Contact Name:</t>
  </si>
  <si>
    <t>Phone Number:</t>
  </si>
  <si>
    <t>Department/Program Name:</t>
  </si>
  <si>
    <t>Job Title:</t>
  </si>
  <si>
    <t>Include copy of event information or a link to training website:</t>
  </si>
  <si>
    <t xml:space="preserve">Preferred Hotel(s)  </t>
  </si>
  <si>
    <t>Hotel Name</t>
  </si>
  <si>
    <t>Hotel Address &amp; City</t>
  </si>
  <si>
    <t>Hotel Phone Number</t>
  </si>
  <si>
    <t>Other Expected Expenses:</t>
  </si>
  <si>
    <t xml:space="preserve"> 1  ~  CONTACT &amp; PROGRAM </t>
  </si>
  <si>
    <t xml:space="preserve"> 2  ~  EVENT</t>
  </si>
  <si>
    <t xml:space="preserve"> 5  ~  OTHER EXPENSES</t>
  </si>
  <si>
    <t>Date:</t>
  </si>
  <si>
    <t xml:space="preserve"> 6  ~  KNOWLEDGE SHARING</t>
  </si>
  <si>
    <t>Note:  If Flight is over $650.00 purchasing will contact the supervisor for permission to exceed this amount</t>
  </si>
  <si>
    <t xml:space="preserve"> Before 6AM</t>
  </si>
  <si>
    <t xml:space="preserve"> 7AM-2PM</t>
  </si>
  <si>
    <t xml:space="preserve"> 3PM-7PM</t>
  </si>
  <si>
    <t xml:space="preserve"> After 8PM</t>
  </si>
  <si>
    <t>Accommodations/Lodging Required:</t>
  </si>
  <si>
    <t>(If needed with a flight)</t>
  </si>
  <si>
    <t xml:space="preserve"> NCHC Vehicle</t>
  </si>
  <si>
    <t>A.</t>
  </si>
  <si>
    <t>B.</t>
  </si>
  <si>
    <t>C.</t>
  </si>
  <si>
    <t>First Name</t>
  </si>
  <si>
    <t>NCHC Phone</t>
  </si>
  <si>
    <t>Last Name</t>
  </si>
  <si>
    <t xml:space="preserve">Date of Birth  </t>
  </si>
  <si>
    <t>Cell Number</t>
  </si>
  <si>
    <t>Emergency Contact Name</t>
  </si>
  <si>
    <t>Cell Number for Emergency Contact</t>
  </si>
  <si>
    <r>
      <t xml:space="preserve">Special </t>
    </r>
    <r>
      <rPr>
        <sz val="8"/>
        <color theme="1"/>
        <rFont val="Arial"/>
        <family val="2"/>
      </rPr>
      <t>Assistance</t>
    </r>
  </si>
  <si>
    <t>Middle Name       (if on ID)</t>
  </si>
  <si>
    <r>
      <t>First Name</t>
    </r>
    <r>
      <rPr>
        <sz val="7"/>
        <color theme="1"/>
        <rFont val="Arial"/>
        <family val="2"/>
      </rPr>
      <t xml:space="preserve">  </t>
    </r>
  </si>
  <si>
    <t>Expense Account:</t>
  </si>
  <si>
    <t xml:space="preserve"> Meals:</t>
  </si>
  <si>
    <t xml:space="preserve"> Flight:</t>
  </si>
  <si>
    <t xml:space="preserve"> Event Registration:</t>
  </si>
  <si>
    <t xml:space="preserve"> Lodging/Hotel:</t>
  </si>
  <si>
    <t xml:space="preserve"> Mileage:</t>
  </si>
  <si>
    <t>Expense Name</t>
  </si>
  <si>
    <r>
      <t xml:space="preserve">Breakout Sessions </t>
    </r>
    <r>
      <rPr>
        <sz val="8"/>
        <color theme="1"/>
        <rFont val="Arial"/>
        <family val="2"/>
      </rPr>
      <t>Attached sheet if needed</t>
    </r>
  </si>
  <si>
    <r>
      <t xml:space="preserve">NOTE: All traveler information </t>
    </r>
    <r>
      <rPr>
        <b/>
        <u/>
        <sz val="12"/>
        <color theme="1"/>
        <rFont val="Arial"/>
        <family val="2"/>
      </rPr>
      <t>MUST MATCH EXACTLY</t>
    </r>
    <r>
      <rPr>
        <b/>
        <sz val="11"/>
        <color theme="1"/>
        <rFont val="Arial"/>
        <family val="2"/>
      </rPr>
      <t xml:space="preserve"> what is on your Government issued ID</t>
    </r>
  </si>
  <si>
    <t>Number of Rooms Requested:</t>
  </si>
  <si>
    <r>
      <t>Check-</t>
    </r>
    <r>
      <rPr>
        <b/>
        <sz val="11"/>
        <color theme="1"/>
        <rFont val="Arial"/>
        <family val="2"/>
      </rPr>
      <t>IN</t>
    </r>
    <r>
      <rPr>
        <sz val="11"/>
        <color theme="1"/>
        <rFont val="Arial"/>
        <family val="2"/>
      </rPr>
      <t xml:space="preserve"> Date:</t>
    </r>
  </si>
  <si>
    <r>
      <t>Check-</t>
    </r>
    <r>
      <rPr>
        <b/>
        <sz val="11"/>
        <color theme="1"/>
        <rFont val="Arial"/>
        <family val="2"/>
      </rPr>
      <t>OUT</t>
    </r>
    <r>
      <rPr>
        <sz val="11"/>
        <color theme="1"/>
        <rFont val="Arial"/>
        <family val="2"/>
      </rPr>
      <t xml:space="preserve"> Date:</t>
    </r>
  </si>
  <si>
    <t>OD Approval Initials</t>
  </si>
  <si>
    <t>Description</t>
  </si>
  <si>
    <t xml:space="preserve"> 10 ~ FOR OD, PURCHASING &amp; ACCOUNTS PAYABLE USE ONLY</t>
  </si>
  <si>
    <t>Professional Development</t>
  </si>
  <si>
    <t>Staff Reimbursement</t>
  </si>
  <si>
    <t>Returned Completed Form to Organizational Development</t>
  </si>
  <si>
    <t>Employee Name:</t>
  </si>
  <si>
    <t>Program Name and Numbers:</t>
  </si>
  <si>
    <t>Employee ID #:</t>
  </si>
  <si>
    <t>Organizational Development           10  -  100  -  0210  -  6910</t>
  </si>
  <si>
    <t>Date</t>
  </si>
  <si>
    <t>Time</t>
  </si>
  <si>
    <t>Destination &amp; Return Locations</t>
  </si>
  <si>
    <t>Business Purpose</t>
  </si>
  <si>
    <t>Number of Miles</t>
  </si>
  <si>
    <t>Mileage Rate</t>
  </si>
  <si>
    <t>TOTAL</t>
  </si>
  <si>
    <t>MEALS &amp; OVERNIGHT TRAVEL EXPENSES FOR PROFESSIONAL STAFF DEVELOPMENT ONLY</t>
  </si>
  <si>
    <t>Each of the expenses included on this expense report is a proper and correct business expense.</t>
  </si>
  <si>
    <t>Employee Signature:</t>
  </si>
  <si>
    <t>Manager/Director Signature:</t>
  </si>
  <si>
    <t>OD Director Signature:</t>
  </si>
  <si>
    <t>Vender Name</t>
  </si>
  <si>
    <t xml:space="preserve">Misc. Expense    </t>
  </si>
  <si>
    <r>
      <t xml:space="preserve">Receipts are </t>
    </r>
    <r>
      <rPr>
        <b/>
        <i/>
        <u/>
        <sz val="9"/>
        <color theme="1"/>
        <rFont val="Arial"/>
        <family val="2"/>
      </rPr>
      <t>REQUIRED</t>
    </r>
    <r>
      <rPr>
        <b/>
        <i/>
        <sz val="9"/>
        <color theme="1"/>
        <rFont val="Arial"/>
        <family val="2"/>
      </rPr>
      <t xml:space="preserve"> for each expense</t>
    </r>
  </si>
  <si>
    <t>Meal reimbursement amounts based on current rates found at ~ https://www.gsa.gov/travel/plan-book/per-diem-rates</t>
  </si>
  <si>
    <t>*NOTE: Only Staff Development Expenses and Travel Expense/Mileage can be reimbursed through our payroll system.</t>
  </si>
  <si>
    <t>Special Needs or Meals</t>
  </si>
  <si>
    <t>Room (s)</t>
  </si>
  <si>
    <t>Single or Shared</t>
  </si>
  <si>
    <t>m / d / yr</t>
  </si>
  <si>
    <t>Mileage for privately owned vehicle used for PROFESSIONAL DEVELOPMENT ONLY.</t>
  </si>
  <si>
    <t>(List in order of preference)</t>
  </si>
  <si>
    <t>Print Name Here:</t>
  </si>
  <si>
    <r>
      <t xml:space="preserve">Meals: </t>
    </r>
    <r>
      <rPr>
        <sz val="10"/>
        <color theme="1"/>
        <rFont val="Arial"/>
        <family val="2"/>
      </rPr>
      <t xml:space="preserve">Total number </t>
    </r>
    <r>
      <rPr>
        <b/>
        <sz val="10"/>
        <color theme="1"/>
        <rFont val="Arial"/>
        <family val="2"/>
      </rPr>
      <t>INCLUDED</t>
    </r>
    <r>
      <rPr>
        <sz val="10"/>
        <color theme="1"/>
        <rFont val="Arial"/>
        <family val="2"/>
      </rPr>
      <t xml:space="preserve"> with registration per person:</t>
    </r>
  </si>
  <si>
    <t xml:space="preserve"> Lunch</t>
  </si>
  <si>
    <t xml:space="preserve">Please complete all sections of the form as needed.  Signatures are required for all completed sections on page 4/5.                                          </t>
  </si>
  <si>
    <t xml:space="preserve"> Sr. Director</t>
  </si>
  <si>
    <t>Check One:</t>
  </si>
  <si>
    <t xml:space="preserve"> Director</t>
  </si>
  <si>
    <t xml:space="preserve"> Manager</t>
  </si>
  <si>
    <t xml:space="preserve"> Supervisor</t>
  </si>
  <si>
    <t>X</t>
  </si>
  <si>
    <t>Approval Signature:</t>
  </si>
  <si>
    <t>OD Approval Signature:</t>
  </si>
  <si>
    <t xml:space="preserve"> From                            TO</t>
  </si>
  <si>
    <t>From                           TO</t>
  </si>
  <si>
    <t xml:space="preserve">Meals  </t>
  </si>
  <si>
    <t>Breakfast, Lunch, Dinner</t>
  </si>
  <si>
    <r>
      <t>Date</t>
    </r>
    <r>
      <rPr>
        <b/>
        <sz val="7"/>
        <color theme="1"/>
        <rFont val="Arial"/>
        <family val="2"/>
      </rPr>
      <t xml:space="preserve"> Completed</t>
    </r>
  </si>
  <si>
    <t xml:space="preserve"> </t>
  </si>
  <si>
    <t>Confirmation Number</t>
  </si>
  <si>
    <t>Event Registration:</t>
  </si>
  <si>
    <t>Lodging/Hotel:</t>
  </si>
  <si>
    <t>Mileage:</t>
  </si>
  <si>
    <t>Vehicle Rental:</t>
  </si>
  <si>
    <t>Flight:</t>
  </si>
  <si>
    <t>Parking:</t>
  </si>
  <si>
    <t>Materials/Supplies:</t>
  </si>
  <si>
    <t>……………………………………………………………….</t>
  </si>
  <si>
    <t xml:space="preserve">Event price/discount code or room block name: </t>
  </si>
  <si>
    <t>ORGANIZATIONAL DEVELOPEMENT - SUBMIT SIGNED FORM TO ACCOUNTS PAYABLE</t>
  </si>
  <si>
    <t>* CC Auth</t>
  </si>
  <si>
    <t>* S-211</t>
  </si>
  <si>
    <t>Parking,  Cab, Uber Books,  DVD, etc.</t>
  </si>
  <si>
    <r>
      <t xml:space="preserve"> Face-to-Face</t>
    </r>
    <r>
      <rPr>
        <sz val="8"/>
        <color theme="1"/>
        <rFont val="Arial"/>
        <family val="2"/>
      </rPr>
      <t xml:space="preserve"> (Classroom, Conference</t>
    </r>
    <r>
      <rPr>
        <sz val="9"/>
        <color theme="1"/>
        <rFont val="Arial"/>
        <family val="2"/>
      </rPr>
      <t>)</t>
    </r>
  </si>
  <si>
    <t xml:space="preserve"> Breakfast</t>
  </si>
  <si>
    <t xml:space="preserve"> Dinner</t>
  </si>
  <si>
    <t>Car travel is required:</t>
  </si>
  <si>
    <t>Flight travel is required:</t>
  </si>
  <si>
    <r>
      <rPr>
        <b/>
        <i/>
        <sz val="12"/>
        <color theme="1"/>
        <rFont val="Arial"/>
        <family val="2"/>
      </rPr>
      <t xml:space="preserve">Note: </t>
    </r>
    <r>
      <rPr>
        <i/>
        <sz val="12"/>
        <color theme="1"/>
        <rFont val="Arial"/>
        <family val="2"/>
      </rPr>
      <t>After printing, final approver</t>
    </r>
    <r>
      <rPr>
        <b/>
        <i/>
        <sz val="12"/>
        <color theme="1"/>
        <rFont val="Arial"/>
        <family val="2"/>
      </rPr>
      <t xml:space="preserve"> </t>
    </r>
    <r>
      <rPr>
        <b/>
        <i/>
        <u/>
        <sz val="12"/>
        <color theme="1"/>
        <rFont val="Arial"/>
        <family val="2"/>
      </rPr>
      <t>MUST</t>
    </r>
    <r>
      <rPr>
        <i/>
        <sz val="12"/>
        <color theme="1"/>
        <rFont val="Arial"/>
        <family val="2"/>
      </rPr>
      <t xml:space="preserve"> sign and initial all approved expenses.</t>
    </r>
  </si>
  <si>
    <t>Grand  Total</t>
  </si>
  <si>
    <t>Total Cost</t>
  </si>
  <si>
    <t xml:space="preserve"> 3  ~  LODGING ACCOMMODATIONS</t>
  </si>
  <si>
    <t xml:space="preserve"> 4  ~  TRAVEL</t>
  </si>
  <si>
    <t xml:space="preserve"> 7  ~  ATTENDEE INFORMATION</t>
  </si>
  <si>
    <t>(Contact Transportation to reserve correct size)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</si>
  <si>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 xml:space="preserve"> Departing </t>
    </r>
    <r>
      <rPr>
        <b/>
        <sz val="10"/>
        <color theme="1"/>
        <rFont val="Arial"/>
        <family val="2"/>
      </rPr>
      <t>Destination City</t>
    </r>
    <r>
      <rPr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</si>
  <si>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 xml:space="preserve"> Departing </t>
    </r>
    <r>
      <rPr>
        <b/>
        <sz val="10"/>
        <color theme="1"/>
        <rFont val="Arial"/>
        <family val="2"/>
      </rPr>
      <t>CWA Mosinee</t>
    </r>
    <r>
      <rPr>
        <sz val="10"/>
        <color theme="1"/>
        <rFont val="Arial"/>
        <family val="2"/>
      </rPr>
      <t>:</t>
    </r>
  </si>
  <si>
    <t>Approvers Initials</t>
  </si>
  <si>
    <t xml:space="preserve"> 9  ~  APPROVAL AUTHORZATION &amp; COSTS</t>
  </si>
  <si>
    <r>
      <rPr>
        <b/>
        <u/>
        <sz val="10"/>
        <color theme="1"/>
        <rFont val="Arial"/>
        <family val="2"/>
      </rPr>
      <t>APPROXIMATE COST</t>
    </r>
    <r>
      <rPr>
        <sz val="9"/>
        <color theme="1"/>
        <rFont val="Arial"/>
        <family val="2"/>
      </rPr>
      <t xml:space="preserve">   </t>
    </r>
    <r>
      <rPr>
        <sz val="8"/>
        <color theme="1"/>
        <rFont val="Arial"/>
        <family val="2"/>
      </rPr>
      <t>Requestor MUST Fill in all applicable expenses</t>
    </r>
  </si>
  <si>
    <t>Destination Airport Name/City:</t>
  </si>
  <si>
    <t>Date Em'd Employee</t>
  </si>
  <si>
    <t>Expected Cost per Room:</t>
  </si>
  <si>
    <t>~</t>
  </si>
  <si>
    <t>Page 1 of 5</t>
  </si>
  <si>
    <t>Page 2 of 5</t>
  </si>
  <si>
    <t>Page 3 of 5</t>
  </si>
  <si>
    <t>Page 4 of 5</t>
  </si>
  <si>
    <t>Page 5 of 5</t>
  </si>
  <si>
    <t>What type of professional development is this?</t>
  </si>
  <si>
    <t>* How do you plan to share your new knowledge from this event with other NCHC employees?</t>
  </si>
  <si>
    <r>
      <t xml:space="preserve"> 8  ~  FLIGHT TRAVEL ONLY      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(Leave blank if a flight is not required)</t>
    </r>
  </si>
  <si>
    <t xml:space="preserve"> https://www.gsa.gov/travel/plan-book/per-diem-rates</t>
  </si>
  <si>
    <t>Current rates found @</t>
  </si>
  <si>
    <r>
      <rPr>
        <i/>
        <sz val="9"/>
        <color theme="1"/>
        <rFont val="Arial"/>
        <family val="2"/>
      </rPr>
      <t>2019 @ $.58 / Mile</t>
    </r>
    <r>
      <rPr>
        <sz val="11"/>
        <color theme="1"/>
        <rFont val="Arial"/>
        <family val="2"/>
      </rPr>
      <t>……………………………………………………………</t>
    </r>
  </si>
  <si>
    <t>2019 @  $.58 / Mile</t>
  </si>
  <si>
    <t>SUBMIT COMPLETED PRINTED FORM TO ORGANIZATIONAL DEVELOPMENT</t>
  </si>
  <si>
    <t>OD 10-100-0210-6910</t>
  </si>
  <si>
    <t>Train, etc. -  send info with form</t>
  </si>
  <si>
    <t xml:space="preserve">NOTE: Other expenses are typically reimbursed after an event. Save all receipts for all items you will be requesting reimbursement for using the Professional/Staff Development Staff Reimbursement form, page 5 of 5. </t>
  </si>
  <si>
    <t xml:space="preserve">      List each expense                                 i.e.: Parking, Uber, Cab, DVD, Book, Learning Materials, etc.</t>
  </si>
  <si>
    <r>
      <t xml:space="preserve"> Vehicle Rental: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(w/flight only)</t>
    </r>
  </si>
  <si>
    <t>Program #s</t>
  </si>
  <si>
    <r>
      <rPr>
        <b/>
        <i/>
        <sz val="10"/>
        <color theme="1"/>
        <rFont val="Arial"/>
        <family val="2"/>
      </rPr>
      <t>NOTE</t>
    </r>
    <r>
      <rPr>
        <i/>
        <sz val="10"/>
        <color theme="1"/>
        <rFont val="Arial"/>
        <family val="2"/>
      </rPr>
      <t xml:space="preserve">: A hotel reservation will only be paid by NCHC if it's greater than 75 miles from your usual NCHC work location. Type an </t>
    </r>
    <r>
      <rPr>
        <b/>
        <i/>
        <sz val="10"/>
        <color theme="1"/>
        <rFont val="Arial"/>
        <family val="2"/>
      </rPr>
      <t>X</t>
    </r>
    <r>
      <rPr>
        <i/>
        <sz val="10"/>
        <color theme="1"/>
        <rFont val="Arial"/>
        <family val="2"/>
      </rPr>
      <t xml:space="preserve"> in appropriate box.</t>
    </r>
  </si>
  <si>
    <r>
      <t>Type an</t>
    </r>
    <r>
      <rPr>
        <b/>
        <sz val="10"/>
        <color theme="1"/>
        <rFont val="Times New Roman"/>
        <family val="1"/>
      </rPr>
      <t xml:space="preserve"> X</t>
    </r>
    <r>
      <rPr>
        <sz val="10"/>
        <color theme="1"/>
        <rFont val="Times New Roman"/>
        <family val="1"/>
      </rPr>
      <t xml:space="preserve"> in the appropriate box</t>
    </r>
  </si>
  <si>
    <r>
      <rPr>
        <b/>
        <i/>
        <sz val="10"/>
        <color theme="1"/>
        <rFont val="Arial"/>
        <family val="2"/>
      </rPr>
      <t xml:space="preserve">*NOTE: </t>
    </r>
    <r>
      <rPr>
        <i/>
        <sz val="10"/>
        <color theme="1"/>
        <rFont val="Arial"/>
        <family val="2"/>
      </rPr>
      <t xml:space="preserve">Upon completion of this professional development training, you will be required to share the information you have learned with other NCHC employees. Type an </t>
    </r>
    <r>
      <rPr>
        <b/>
        <i/>
        <sz val="10"/>
        <color theme="1"/>
        <rFont val="Arial"/>
        <family val="2"/>
      </rPr>
      <t>X</t>
    </r>
    <r>
      <rPr>
        <i/>
        <sz val="10"/>
        <color theme="1"/>
        <rFont val="Arial"/>
        <family val="2"/>
      </rPr>
      <t xml:space="preserve"> in the appropriate box.</t>
    </r>
  </si>
  <si>
    <t>Date copy of pages 3 and 4 sent to Organizational Development.</t>
  </si>
  <si>
    <t>…………………………………………………………</t>
  </si>
  <si>
    <t>MUST BE PRINTED AS A 2-SIDED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</si>
</sst>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;@"/>
  </numFmts>
  <fonts count="6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28"/>
      <color rgb="FFFF0000"/>
      <name val="Impact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 Black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sz val="14"/>
      <color theme="0"/>
      <name val="Arial Black"/>
      <family val="2"/>
    </font>
    <font>
      <sz val="14"/>
      <color theme="1"/>
      <name val="Arial Black"/>
      <family val="2"/>
    </font>
    <font>
      <sz val="26"/>
      <color rgb="FFFF0000"/>
      <name val="Impact"/>
      <family val="2"/>
    </font>
    <font>
      <sz val="30"/>
      <color rgb="FFFF0000"/>
      <name val="Impact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b/>
      <sz val="7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Arial"/>
      <family val="2"/>
    </font>
    <font>
      <i/>
      <u/>
      <sz val="13"/>
      <color theme="1"/>
      <name val="Arial"/>
      <family val="2"/>
    </font>
    <font>
      <b/>
      <u/>
      <sz val="17"/>
      <color theme="1"/>
      <name val="Arial"/>
      <family val="2"/>
    </font>
    <font>
      <u/>
      <sz val="17"/>
      <color theme="1"/>
      <name val="Arial"/>
      <family val="2"/>
    </font>
    <font>
      <u/>
      <sz val="14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6"/>
      <color theme="1"/>
      <name val="Arial"/>
      <family val="2"/>
    </font>
    <font>
      <b/>
      <u/>
      <sz val="10"/>
      <color theme="1"/>
      <name val="Arial"/>
      <family val="2"/>
    </font>
    <font>
      <i/>
      <sz val="7"/>
      <color theme="1"/>
      <name val="Times New Roman"/>
      <family val="1"/>
    </font>
    <font>
      <b/>
      <sz val="12"/>
      <color theme="1"/>
      <name val="Arial Black"/>
      <family val="2"/>
    </font>
    <font>
      <b/>
      <sz val="14"/>
      <color theme="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9" fillId="4" borderId="0" xfId="0" applyFont="1" applyFill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0" xfId="0" applyFont="1" applyFill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7" fillId="0" borderId="0" xfId="0" applyFont="1"/>
    <xf numFmtId="0" fontId="1" fillId="0" borderId="2" xfId="0" applyFont="1" applyBorder="1" applyAlignment="1"/>
    <xf numFmtId="0" fontId="12" fillId="0" borderId="0" xfId="0" applyFont="1"/>
    <xf numFmtId="0" fontId="8" fillId="0" borderId="2" xfId="0" applyFont="1" applyBorder="1" applyAlignment="1"/>
    <xf numFmtId="0" fontId="20" fillId="0" borderId="0" xfId="0" applyFont="1"/>
    <xf numFmtId="0" fontId="19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Alignment="1"/>
    <xf numFmtId="0" fontId="8" fillId="3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" fillId="0" borderId="13" xfId="0" applyFont="1" applyBorder="1" applyAlignment="1"/>
    <xf numFmtId="0" fontId="19" fillId="3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0" fillId="3" borderId="0" xfId="0" applyFont="1" applyFill="1"/>
    <xf numFmtId="0" fontId="1" fillId="0" borderId="0" xfId="0" applyFont="1" applyBorder="1" applyAlignment="1">
      <alignment horizontal="center" vertical="center"/>
    </xf>
    <xf numFmtId="0" fontId="8" fillId="3" borderId="0" xfId="0" applyFont="1" applyFill="1"/>
    <xf numFmtId="0" fontId="4" fillId="3" borderId="0" xfId="0" applyFont="1" applyFill="1" applyBorder="1" applyAlignment="1">
      <alignment vertical="center"/>
    </xf>
    <xf numFmtId="0" fontId="27" fillId="3" borderId="0" xfId="0" applyFont="1" applyFill="1"/>
    <xf numFmtId="0" fontId="8" fillId="0" borderId="0" xfId="0" applyFont="1" applyAlignment="1">
      <alignment vertical="center"/>
    </xf>
    <xf numFmtId="0" fontId="8" fillId="4" borderId="0" xfId="0" applyFont="1" applyFill="1"/>
    <xf numFmtId="0" fontId="18" fillId="0" borderId="0" xfId="0" applyFont="1" applyBorder="1" applyAlignment="1">
      <alignment vertical="center"/>
    </xf>
    <xf numFmtId="0" fontId="8" fillId="3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1" fillId="0" borderId="10" xfId="0" applyFont="1" applyBorder="1" applyAlignment="1"/>
    <xf numFmtId="0" fontId="1" fillId="0" borderId="14" xfId="0" applyFont="1" applyBorder="1" applyAlignment="1"/>
    <xf numFmtId="0" fontId="36" fillId="0" borderId="0" xfId="0" applyFont="1" applyAlignment="1"/>
    <xf numFmtId="0" fontId="10" fillId="0" borderId="0" xfId="0" applyFont="1"/>
    <xf numFmtId="0" fontId="8" fillId="0" borderId="0" xfId="0" applyFont="1" applyBorder="1" applyAlignment="1">
      <alignment wrapText="1"/>
    </xf>
    <xf numFmtId="0" fontId="28" fillId="3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readingOrder="1"/>
    </xf>
    <xf numFmtId="0" fontId="8" fillId="0" borderId="0" xfId="0" applyFont="1" applyProtection="1"/>
    <xf numFmtId="0" fontId="8" fillId="0" borderId="10" xfId="0" applyFont="1" applyBorder="1" applyAlignment="1" applyProtection="1">
      <alignment wrapText="1"/>
    </xf>
    <xf numFmtId="0" fontId="8" fillId="0" borderId="10" xfId="0" applyFont="1" applyBorder="1" applyAlignment="1" applyProtection="1"/>
    <xf numFmtId="0" fontId="1" fillId="0" borderId="0" xfId="0" applyFont="1" applyProtection="1"/>
    <xf numFmtId="0" fontId="1" fillId="0" borderId="10" xfId="0" applyFont="1" applyBorder="1" applyAlignment="1" applyProtection="1"/>
    <xf numFmtId="0" fontId="1" fillId="0" borderId="10" xfId="0" applyFont="1" applyBorder="1" applyAlignment="1" applyProtection="1">
      <alignment wrapText="1"/>
    </xf>
    <xf numFmtId="0" fontId="8" fillId="0" borderId="0" xfId="0" applyFont="1" applyBorder="1" applyAlignment="1" applyProtection="1"/>
    <xf numFmtId="43" fontId="8" fillId="0" borderId="0" xfId="0" applyNumberFormat="1" applyFont="1" applyAlignment="1" applyProtection="1"/>
    <xf numFmtId="0" fontId="8" fillId="0" borderId="0" xfId="0" applyFont="1" applyBorder="1" applyAlignment="1" applyProtection="1">
      <alignment horizontal="center"/>
    </xf>
    <xf numFmtId="43" fontId="8" fillId="0" borderId="10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2" xfId="0" applyFont="1" applyBorder="1" applyProtection="1"/>
    <xf numFmtId="0" fontId="8" fillId="0" borderId="1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Border="1" applyAlignment="1" applyProtection="1">
      <alignment vertical="center"/>
    </xf>
    <xf numFmtId="0" fontId="8" fillId="0" borderId="0" xfId="0" applyFont="1" applyBorder="1" applyProtection="1"/>
    <xf numFmtId="0" fontId="8" fillId="3" borderId="0" xfId="0" applyFont="1" applyFill="1" applyBorder="1" applyAlignment="1" applyProtection="1">
      <alignment horizontal="center"/>
    </xf>
    <xf numFmtId="0" fontId="27" fillId="3" borderId="0" xfId="0" applyFont="1" applyFill="1" applyProtection="1"/>
    <xf numFmtId="0" fontId="4" fillId="3" borderId="0" xfId="0" applyFont="1" applyFill="1" applyBorder="1" applyAlignment="1" applyProtection="1">
      <alignment vertical="center"/>
    </xf>
    <xf numFmtId="0" fontId="12" fillId="0" borderId="0" xfId="0" applyFont="1" applyProtection="1"/>
    <xf numFmtId="0" fontId="10" fillId="0" borderId="0" xfId="0" applyFont="1" applyProtection="1"/>
    <xf numFmtId="0" fontId="27" fillId="3" borderId="0" xfId="0" applyFont="1" applyFill="1" applyBorder="1" applyAlignment="1" applyProtection="1">
      <alignment horizontal="center" vertical="center"/>
    </xf>
    <xf numFmtId="0" fontId="40" fillId="0" borderId="0" xfId="0" applyFont="1"/>
    <xf numFmtId="0" fontId="42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</xf>
    <xf numFmtId="0" fontId="1" fillId="0" borderId="0" xfId="0" applyFont="1" applyBorder="1" applyProtection="1"/>
    <xf numFmtId="0" fontId="8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48" fillId="0" borderId="0" xfId="0" applyFont="1" applyAlignment="1"/>
    <xf numFmtId="0" fontId="48" fillId="0" borderId="0" xfId="0" applyFont="1" applyBorder="1" applyAlignment="1"/>
    <xf numFmtId="0" fontId="49" fillId="3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0" fontId="8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8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3" fillId="0" borderId="0" xfId="0" applyFont="1" applyAlignment="1" applyProtection="1">
      <alignment vertical="top" wrapText="1"/>
    </xf>
    <xf numFmtId="0" fontId="4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13" fillId="0" borderId="0" xfId="0" applyFont="1" applyAlignment="1" applyProtection="1">
      <alignment wrapText="1"/>
    </xf>
    <xf numFmtId="0" fontId="13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8" fillId="0" borderId="2" xfId="0" applyFont="1" applyBorder="1" applyAlignment="1" applyProtection="1"/>
    <xf numFmtId="0" fontId="39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/>
    </xf>
    <xf numFmtId="164" fontId="8" fillId="0" borderId="0" xfId="0" applyNumberFormat="1" applyFont="1" applyBorder="1" applyAlignment="1" applyProtection="1"/>
    <xf numFmtId="0" fontId="15" fillId="0" borderId="0" xfId="0" applyFont="1" applyBorder="1" applyProtection="1"/>
    <xf numFmtId="0" fontId="1" fillId="3" borderId="0" xfId="0" applyFont="1" applyFill="1" applyBorder="1" applyProtection="1"/>
    <xf numFmtId="0" fontId="7" fillId="0" borderId="0" xfId="0" applyFont="1" applyBorder="1" applyProtection="1"/>
    <xf numFmtId="0" fontId="14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16" fillId="0" borderId="0" xfId="0" applyFont="1" applyBorder="1" applyProtection="1"/>
    <xf numFmtId="0" fontId="21" fillId="0" borderId="0" xfId="0" applyFont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wrapText="1"/>
    </xf>
    <xf numFmtId="0" fontId="22" fillId="0" borderId="0" xfId="0" applyFont="1" applyAlignment="1" applyProtection="1">
      <alignment horizontal="center"/>
    </xf>
    <xf numFmtId="0" fontId="19" fillId="2" borderId="5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0" fontId="20" fillId="2" borderId="7" xfId="0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8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0" fontId="14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center" wrapText="1"/>
    </xf>
    <xf numFmtId="0" fontId="7" fillId="0" borderId="0" xfId="0" applyFont="1" applyProtection="1"/>
    <xf numFmtId="0" fontId="14" fillId="0" borderId="10" xfId="0" applyFont="1" applyBorder="1" applyAlignment="1" applyProtection="1">
      <alignment vertical="top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30" fillId="0" borderId="8" xfId="0" applyFont="1" applyBorder="1" applyAlignment="1" applyProtection="1">
      <alignment vertical="center" wrapText="1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64" fontId="1" fillId="0" borderId="0" xfId="0" applyNumberFormat="1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Protection="1"/>
    <xf numFmtId="0" fontId="13" fillId="0" borderId="0" xfId="0" applyFont="1" applyBorder="1" applyAlignment="1" applyProtection="1">
      <alignment wrapText="1"/>
    </xf>
    <xf numFmtId="0" fontId="5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48" fillId="0" borderId="12" xfId="0" applyFont="1" applyBorder="1" applyAlignment="1">
      <alignment vertical="center"/>
    </xf>
    <xf numFmtId="0" fontId="40" fillId="0" borderId="0" xfId="0" applyFont="1" applyProtection="1"/>
    <xf numFmtId="0" fontId="40" fillId="0" borderId="0" xfId="0" applyFont="1" applyBorder="1" applyProtection="1"/>
    <xf numFmtId="0" fontId="40" fillId="3" borderId="0" xfId="0" applyFont="1" applyFill="1" applyProtection="1"/>
    <xf numFmtId="0" fontId="40" fillId="0" borderId="0" xfId="0" applyFont="1" applyAlignment="1" applyProtection="1"/>
    <xf numFmtId="0" fontId="54" fillId="0" borderId="0" xfId="0" applyFont="1" applyAlignment="1" applyProtection="1"/>
    <xf numFmtId="0" fontId="40" fillId="3" borderId="0" xfId="0" applyFont="1" applyFill="1" applyAlignment="1" applyProtection="1"/>
    <xf numFmtId="0" fontId="54" fillId="3" borderId="0" xfId="0" applyFont="1" applyFill="1" applyAlignment="1" applyProtection="1"/>
    <xf numFmtId="0" fontId="54" fillId="0" borderId="0" xfId="0" applyFont="1"/>
    <xf numFmtId="0" fontId="54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27" fillId="0" borderId="9" xfId="0" applyFont="1" applyBorder="1" applyProtection="1"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44" fillId="3" borderId="0" xfId="0" applyFont="1" applyFill="1" applyBorder="1" applyAlignment="1" applyProtection="1">
      <alignment vertical="center"/>
    </xf>
    <xf numFmtId="0" fontId="46" fillId="3" borderId="0" xfId="0" applyFont="1" applyFill="1" applyBorder="1" applyAlignment="1" applyProtection="1">
      <alignment vertical="center"/>
    </xf>
    <xf numFmtId="0" fontId="43" fillId="3" borderId="0" xfId="0" applyFont="1" applyFill="1" applyBorder="1" applyAlignment="1" applyProtection="1">
      <alignment vertical="center" wrapText="1"/>
    </xf>
    <xf numFmtId="0" fontId="45" fillId="3" borderId="0" xfId="0" applyFont="1" applyFill="1" applyBorder="1" applyAlignment="1" applyProtection="1">
      <alignment vertical="center"/>
    </xf>
    <xf numFmtId="0" fontId="23" fillId="3" borderId="16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16" fillId="3" borderId="4" xfId="0" applyFont="1" applyFill="1" applyBorder="1" applyAlignment="1" applyProtection="1">
      <alignment vertical="center"/>
    </xf>
    <xf numFmtId="0" fontId="19" fillId="3" borderId="4" xfId="0" applyFont="1" applyFill="1" applyBorder="1" applyAlignment="1" applyProtection="1">
      <alignment vertical="center"/>
    </xf>
    <xf numFmtId="0" fontId="16" fillId="3" borderId="4" xfId="0" applyFont="1" applyFill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wrapText="1"/>
    </xf>
    <xf numFmtId="0" fontId="31" fillId="4" borderId="0" xfId="0" applyFont="1" applyFill="1" applyAlignment="1" applyProtection="1">
      <alignment vertical="center"/>
    </xf>
    <xf numFmtId="0" fontId="27" fillId="4" borderId="0" xfId="0" applyFont="1" applyFill="1" applyProtection="1"/>
    <xf numFmtId="0" fontId="32" fillId="4" borderId="0" xfId="0" applyFont="1" applyFill="1" applyAlignment="1" applyProtection="1">
      <alignment vertical="center"/>
    </xf>
    <xf numFmtId="0" fontId="8" fillId="0" borderId="9" xfId="0" applyFont="1" applyBorder="1" applyProtection="1"/>
    <xf numFmtId="0" fontId="12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5" fillId="0" borderId="0" xfId="0" applyFont="1" applyProtection="1"/>
    <xf numFmtId="0" fontId="21" fillId="0" borderId="1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30" fillId="0" borderId="0" xfId="0" applyFont="1" applyBorder="1" applyAlignment="1" applyProtection="1">
      <alignment horizontal="center" wrapText="1"/>
    </xf>
    <xf numFmtId="0" fontId="30" fillId="0" borderId="0" xfId="0" applyFont="1" applyBorder="1" applyAlignment="1" applyProtection="1">
      <alignment vertical="center" wrapText="1"/>
    </xf>
    <xf numFmtId="0" fontId="55" fillId="0" borderId="0" xfId="0" applyFont="1" applyProtection="1"/>
    <xf numFmtId="0" fontId="55" fillId="0" borderId="0" xfId="0" applyFont="1" applyAlignment="1" applyProtection="1">
      <alignment horizontal="left"/>
    </xf>
    <xf numFmtId="0" fontId="56" fillId="4" borderId="0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57" fillId="0" borderId="0" xfId="0" applyFont="1" applyBorder="1" applyAlignment="1" applyProtection="1">
      <alignment horizontal="center" vertical="center"/>
    </xf>
    <xf numFmtId="0" fontId="58" fillId="3" borderId="0" xfId="0" applyFont="1" applyFill="1" applyBorder="1" applyAlignment="1" applyProtection="1">
      <alignment vertical="center"/>
    </xf>
    <xf numFmtId="0" fontId="57" fillId="0" borderId="0" xfId="0" applyFont="1" applyProtection="1"/>
    <xf numFmtId="0" fontId="57" fillId="3" borderId="0" xfId="0" applyFont="1" applyFill="1" applyProtection="1"/>
    <xf numFmtId="0" fontId="57" fillId="0" borderId="0" xfId="0" applyFont="1" applyBorder="1" applyAlignment="1" applyProtection="1"/>
    <xf numFmtId="0" fontId="57" fillId="0" borderId="1" xfId="0" applyFont="1" applyBorder="1" applyAlignment="1" applyProtection="1">
      <alignment horizontal="center"/>
    </xf>
    <xf numFmtId="0" fontId="57" fillId="0" borderId="0" xfId="0" applyFont="1" applyBorder="1" applyAlignment="1" applyProtection="1">
      <alignment horizontal="left"/>
    </xf>
    <xf numFmtId="0" fontId="57" fillId="0" borderId="0" xfId="0" applyFont="1" applyBorder="1" applyAlignment="1" applyProtection="1">
      <alignment horizontal="center"/>
    </xf>
    <xf numFmtId="0" fontId="57" fillId="3" borderId="1" xfId="0" applyFont="1" applyFill="1" applyBorder="1" applyProtection="1"/>
    <xf numFmtId="0" fontId="57" fillId="0" borderId="0" xfId="0" applyFont="1" applyBorder="1" applyProtection="1"/>
    <xf numFmtId="0" fontId="58" fillId="0" borderId="0" xfId="0" applyFont="1" applyProtection="1"/>
    <xf numFmtId="0" fontId="57" fillId="0" borderId="0" xfId="0" applyFont="1"/>
    <xf numFmtId="0" fontId="13" fillId="0" borderId="0" xfId="0" applyFont="1" applyAlignment="1" applyProtection="1"/>
    <xf numFmtId="43" fontId="8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/>
    <xf numFmtId="0" fontId="59" fillId="0" borderId="0" xfId="0" applyFont="1" applyProtection="1"/>
    <xf numFmtId="0" fontId="59" fillId="0" borderId="0" xfId="0" applyFont="1" applyBorder="1" applyProtection="1"/>
    <xf numFmtId="0" fontId="8" fillId="0" borderId="0" xfId="0" applyFont="1" applyAlignment="1" applyProtection="1">
      <alignment horizontal="right"/>
    </xf>
    <xf numFmtId="0" fontId="12" fillId="0" borderId="4" xfId="0" applyFont="1" applyBorder="1" applyAlignment="1">
      <alignment vertical="center"/>
    </xf>
    <xf numFmtId="0" fontId="2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48" fillId="0" borderId="0" xfId="0" applyNumberFormat="1" applyFont="1" applyAlignment="1" applyProtection="1">
      <alignment horizontal="left"/>
      <protection hidden="1"/>
    </xf>
    <xf numFmtId="0" fontId="48" fillId="0" borderId="12" xfId="0" applyFont="1" applyBorder="1" applyAlignment="1">
      <alignment horizontal="right" vertical="center"/>
    </xf>
    <xf numFmtId="0" fontId="48" fillId="0" borderId="0" xfId="0" applyFont="1" applyAlignment="1">
      <alignment horizontal="right"/>
    </xf>
    <xf numFmtId="0" fontId="40" fillId="3" borderId="0" xfId="0" applyFont="1" applyFill="1" applyBorder="1" applyAlignment="1">
      <alignment horizontal="right" vertical="center"/>
    </xf>
    <xf numFmtId="0" fontId="40" fillId="0" borderId="0" xfId="0" applyFont="1" applyAlignment="1" applyProtection="1">
      <alignment horizontal="right"/>
    </xf>
    <xf numFmtId="0" fontId="40" fillId="3" borderId="0" xfId="0" applyFont="1" applyFill="1" applyAlignment="1" applyProtection="1">
      <alignment horizontal="right"/>
    </xf>
    <xf numFmtId="49" fontId="8" fillId="0" borderId="12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wrapTex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4" fontId="8" fillId="0" borderId="16" xfId="0" applyNumberFormat="1" applyFont="1" applyBorder="1" applyAlignment="1" applyProtection="1">
      <alignment horizontal="center" vertical="center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14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/>
      <protection locked="0"/>
    </xf>
    <xf numFmtId="43" fontId="8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readingOrder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left" vertical="center" wrapText="1"/>
    </xf>
    <xf numFmtId="164" fontId="8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wrapText="1"/>
    </xf>
    <xf numFmtId="0" fontId="22" fillId="0" borderId="16" xfId="0" applyFont="1" applyBorder="1" applyAlignment="1" applyProtection="1">
      <alignment horizontal="center"/>
      <protection locked="0"/>
    </xf>
    <xf numFmtId="0" fontId="22" fillId="0" borderId="17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top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>
      <alignment horizontal="center" vertical="center" wrapText="1"/>
    </xf>
    <xf numFmtId="2" fontId="29" fillId="0" borderId="17" xfId="0" applyNumberFormat="1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39" fontId="8" fillId="0" borderId="16" xfId="0" applyNumberFormat="1" applyFont="1" applyBorder="1" applyAlignment="1">
      <alignment horizontal="center"/>
    </xf>
    <xf numFmtId="39" fontId="8" fillId="0" borderId="4" xfId="0" applyNumberFormat="1" applyFont="1" applyBorder="1" applyAlignment="1">
      <alignment horizontal="center"/>
    </xf>
    <xf numFmtId="39" fontId="8" fillId="0" borderId="17" xfId="0" applyNumberFormat="1" applyFont="1" applyBorder="1" applyAlignment="1">
      <alignment horizontal="center"/>
    </xf>
    <xf numFmtId="2" fontId="8" fillId="0" borderId="1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</xf>
    <xf numFmtId="2" fontId="8" fillId="0" borderId="18" xfId="0" applyNumberFormat="1" applyFont="1" applyBorder="1" applyAlignment="1" applyProtection="1">
      <alignment horizontal="center"/>
      <protection locked="0"/>
    </xf>
    <xf numFmtId="39" fontId="8" fillId="0" borderId="13" xfId="0" applyNumberFormat="1" applyFont="1" applyBorder="1" applyAlignment="1">
      <alignment horizontal="center"/>
    </xf>
    <xf numFmtId="39" fontId="8" fillId="0" borderId="10" xfId="0" applyNumberFormat="1" applyFont="1" applyBorder="1" applyAlignment="1">
      <alignment horizontal="center"/>
    </xf>
    <xf numFmtId="39" fontId="8" fillId="0" borderId="14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49" fontId="7" fillId="0" borderId="16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17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 wrapText="1"/>
    </xf>
    <xf numFmtId="0" fontId="41" fillId="3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36" fillId="0" borderId="16" xfId="0" applyNumberFormat="1" applyFont="1" applyBorder="1" applyAlignment="1">
      <alignment horizontal="center" vertical="center" wrapText="1"/>
    </xf>
    <xf numFmtId="2" fontId="36" fillId="0" borderId="4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wrapText="1"/>
    </xf>
    <xf numFmtId="43" fontId="8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3" fontId="8" fillId="0" borderId="10" xfId="0" applyNumberFormat="1" applyFont="1" applyBorder="1" applyAlignment="1" applyProtection="1">
      <alignment horizontal="center"/>
      <protection locked="0"/>
    </xf>
    <xf numFmtId="0" fontId="16" fillId="3" borderId="4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center" wrapText="1"/>
    </xf>
    <xf numFmtId="0" fontId="7" fillId="3" borderId="17" xfId="0" applyFont="1" applyFill="1" applyBorder="1" applyAlignment="1" applyProtection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6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wrapText="1"/>
    </xf>
    <xf numFmtId="0" fontId="1" fillId="3" borderId="2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43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3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0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/>
    </xf>
    <xf numFmtId="0" fontId="17" fillId="0" borderId="0" xfId="0" applyFont="1" applyBorder="1" applyAlignment="1">
      <alignment horizontal="center" vertical="center"/>
    </xf>
    <xf numFmtId="0" fontId="40" fillId="3" borderId="0" xfId="0" applyFont="1" applyFill="1" applyAlignment="1" applyProtection="1">
      <alignment horizontal="left"/>
    </xf>
    <xf numFmtId="0" fontId="40" fillId="3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1" fillId="0" borderId="2" xfId="0" applyFont="1" applyBorder="1" applyAlignment="1" applyProtection="1">
      <alignment horizontal="center"/>
      <protection locked="0"/>
    </xf>
    <xf numFmtId="0" fontId="30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left" vertical="center"/>
    </xf>
    <xf numFmtId="0" fontId="8" fillId="0" borderId="0" xfId="0" applyFont="1" applyAlignment="1" applyProtection="1">
      <alignment horizontal="right"/>
    </xf>
    <xf numFmtId="49" fontId="8" fillId="0" borderId="4" xfId="0" applyNumberFormat="1" applyFont="1" applyBorder="1" applyAlignment="1" applyProtection="1">
      <alignment horizontal="center"/>
    </xf>
    <xf numFmtId="0" fontId="62" fillId="0" borderId="0" xfId="0" applyFont="1" applyAlignment="1"/>
    <xf numFmtId="0" fontId="62" fillId="0" borderId="0" xfId="0" applyFont="1" applyAlignment="1">
      <alignment horizontal="center" vertical="center"/>
    </xf>
    <xf numFmtId="0" fontId="60" fillId="0" borderId="8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209552</xdr:rowOff>
    </xdr:from>
    <xdr:to>
      <xdr:col>11</xdr:col>
      <xdr:colOff>9525</xdr:colOff>
      <xdr:row>4</xdr:row>
      <xdr:rowOff>57974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2"/>
          <a:ext cx="1495425" cy="5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194</xdr:row>
      <xdr:rowOff>57150</xdr:rowOff>
    </xdr:from>
    <xdr:to>
      <xdr:col>11</xdr:col>
      <xdr:colOff>47625</xdr:colOff>
      <xdr:row>196</xdr:row>
      <xdr:rowOff>219897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9128700"/>
          <a:ext cx="1495425" cy="5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M244"/>
  <sheetViews>
    <sheetView showGridLines="0" showRowColHeaders="0" showZeros="0" tabSelected="1" showRuler="0" zoomScaleNormal="100" workbookViewId="0">
      <selection activeCell="I12" sqref="I12:U12"/>
    </sheetView>
  </sheetViews>
  <sheetFormatPr defaultColWidth="2.28515625" defaultRowHeight="14.25" x14ac:dyDescent="0.2"/>
  <cols>
    <col min="1" max="1" width="18.85546875" style="5" customWidth="1"/>
    <col min="2" max="2" width="2.140625" style="5" customWidth="1"/>
    <col min="3" max="19" width="2.28515625" style="5"/>
    <col min="20" max="20" width="1" style="5" customWidth="1"/>
    <col min="21" max="21" width="2.28515625" style="5" customWidth="1"/>
    <col min="22" max="29" width="2.28515625" style="5"/>
    <col min="30" max="30" width="2.28515625" style="5" customWidth="1"/>
    <col min="31" max="44" width="2.28515625" style="5"/>
    <col min="45" max="45" width="2.28515625" style="5" customWidth="1"/>
    <col min="46" max="16384" width="2.28515625" style="5"/>
  </cols>
  <sheetData>
    <row r="1" spans="2:45" ht="19.5" customHeight="1" x14ac:dyDescent="0.2">
      <c r="C1" s="6"/>
      <c r="D1" s="6"/>
      <c r="E1" s="6"/>
      <c r="F1" s="6"/>
      <c r="G1" s="6"/>
      <c r="H1" s="6"/>
      <c r="I1" s="6"/>
      <c r="J1" s="2"/>
      <c r="K1" s="2"/>
      <c r="L1" s="326" t="s">
        <v>5</v>
      </c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</row>
    <row r="2" spans="2:45" ht="18.75" customHeight="1" x14ac:dyDescent="0.2">
      <c r="B2" s="7"/>
      <c r="C2" s="6"/>
      <c r="D2" s="6"/>
      <c r="E2" s="6"/>
      <c r="F2" s="6"/>
      <c r="G2" s="6"/>
      <c r="H2" s="6"/>
      <c r="I2" s="6"/>
      <c r="J2" s="2"/>
      <c r="K2" s="2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</row>
    <row r="3" spans="2:45" ht="6.75" customHeight="1" x14ac:dyDescent="0.2">
      <c r="B3" s="7"/>
      <c r="C3" s="6"/>
      <c r="D3" s="6"/>
      <c r="E3" s="6"/>
      <c r="F3" s="6"/>
      <c r="G3" s="6"/>
      <c r="H3" s="6"/>
      <c r="I3" s="6"/>
      <c r="J3" s="2"/>
      <c r="K3" s="2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</row>
    <row r="4" spans="2:45" ht="13.5" customHeight="1" x14ac:dyDescent="0.2">
      <c r="B4" s="7"/>
      <c r="C4" s="6"/>
      <c r="D4" s="6"/>
      <c r="E4" s="6"/>
      <c r="F4" s="6"/>
      <c r="G4" s="6"/>
      <c r="H4" s="6"/>
      <c r="I4" s="6"/>
      <c r="J4" s="2"/>
      <c r="K4" s="2"/>
      <c r="L4" s="388" t="s">
        <v>25</v>
      </c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</row>
    <row r="5" spans="2:45" s="91" customFormat="1" ht="18" customHeight="1" x14ac:dyDescent="0.3">
      <c r="C5" s="92"/>
      <c r="D5" s="92"/>
      <c r="E5" s="92"/>
      <c r="F5" s="92"/>
      <c r="G5" s="92"/>
      <c r="H5" s="223">
        <f>AH13</f>
        <v>0</v>
      </c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91" t="s">
        <v>161</v>
      </c>
      <c r="Y5" s="221">
        <f>N17</f>
        <v>0</v>
      </c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</row>
    <row r="6" spans="2:45" ht="2.25" customHeight="1" x14ac:dyDescent="0.2"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5" s="398" customFormat="1" ht="15" customHeight="1" x14ac:dyDescent="0.2">
      <c r="B7" s="399" t="s">
        <v>186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</row>
    <row r="8" spans="2:45" ht="2.25" customHeight="1" x14ac:dyDescent="0.2">
      <c r="B8" s="8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5" ht="19.5" customHeight="1" x14ac:dyDescent="0.2">
      <c r="B9" s="329" t="s">
        <v>112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</row>
    <row r="10" spans="2:45" ht="18" customHeight="1" thickBot="1" x14ac:dyDescent="0.25">
      <c r="B10" s="324" t="s">
        <v>24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</row>
    <row r="11" spans="2:45" s="26" customFormat="1" ht="25.5" customHeight="1" thickBot="1" x14ac:dyDescent="0.3">
      <c r="B11" s="22" t="s">
        <v>38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5"/>
    </row>
    <row r="12" spans="2:45" s="1" customFormat="1" ht="21.75" customHeight="1" x14ac:dyDescent="0.2">
      <c r="C12" s="1" t="s">
        <v>27</v>
      </c>
      <c r="D12" s="29"/>
      <c r="E12" s="29"/>
      <c r="F12" s="29"/>
      <c r="G12" s="29"/>
      <c r="H12" s="29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</row>
    <row r="13" spans="2:45" s="1" customFormat="1" ht="21.75" customHeight="1" x14ac:dyDescent="0.2">
      <c r="C13" s="1" t="s">
        <v>28</v>
      </c>
      <c r="D13" s="30"/>
      <c r="E13" s="30"/>
      <c r="F13" s="30"/>
      <c r="G13" s="30"/>
      <c r="H13" s="15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W13" s="1" t="s">
        <v>30</v>
      </c>
      <c r="X13" s="13"/>
      <c r="Z13" s="13"/>
      <c r="AA13" s="13"/>
      <c r="AB13" s="13"/>
      <c r="AC13" s="13"/>
      <c r="AD13" s="13"/>
      <c r="AE13" s="13"/>
      <c r="AF13" s="15"/>
      <c r="AG13" s="20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</row>
    <row r="14" spans="2:45" s="1" customFormat="1" ht="21.75" customHeight="1" x14ac:dyDescent="0.2">
      <c r="C14" s="1" t="s">
        <v>29</v>
      </c>
      <c r="D14" s="30"/>
      <c r="E14" s="30"/>
      <c r="F14" s="30"/>
      <c r="G14" s="30"/>
      <c r="H14" s="15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W14" s="13" t="s">
        <v>31</v>
      </c>
      <c r="X14" s="13"/>
      <c r="Y14" s="15"/>
      <c r="Z14" s="10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</row>
    <row r="15" spans="2:45" ht="9.75" customHeight="1" thickBot="1" x14ac:dyDescent="0.25"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9"/>
      <c r="W15" s="9"/>
      <c r="X15" s="9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</row>
    <row r="16" spans="2:45" s="26" customFormat="1" ht="25.5" customHeight="1" thickBot="1" x14ac:dyDescent="0.3">
      <c r="B16" s="22" t="s">
        <v>39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5"/>
    </row>
    <row r="17" spans="2:117" s="14" customFormat="1" ht="21" customHeight="1" x14ac:dyDescent="0.2">
      <c r="C17" s="1" t="s">
        <v>0</v>
      </c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1"/>
    </row>
    <row r="18" spans="2:117" s="1" customFormat="1" ht="21" customHeight="1" x14ac:dyDescent="0.2">
      <c r="C18" s="1" t="s">
        <v>32</v>
      </c>
      <c r="N18" s="13"/>
      <c r="Y18" s="20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10"/>
    </row>
    <row r="19" spans="2:117" s="1" customFormat="1" ht="21" customHeight="1" x14ac:dyDescent="0.2">
      <c r="C19" s="1" t="s">
        <v>2</v>
      </c>
      <c r="N19" s="18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10"/>
    </row>
    <row r="20" spans="2:117" s="1" customFormat="1" ht="21" customHeight="1" x14ac:dyDescent="0.2">
      <c r="C20" s="1" t="s">
        <v>1</v>
      </c>
      <c r="D20" s="13"/>
      <c r="E20" s="15"/>
      <c r="F20" s="10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10"/>
    </row>
    <row r="21" spans="2:117" s="1" customFormat="1" ht="21" customHeight="1" x14ac:dyDescent="0.2">
      <c r="C21" s="1" t="s">
        <v>3</v>
      </c>
      <c r="D21" s="13"/>
      <c r="E21" s="13"/>
      <c r="F21" s="10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W21" s="1" t="s">
        <v>6</v>
      </c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10"/>
    </row>
    <row r="22" spans="2:117" s="1" customFormat="1" ht="21" customHeight="1" x14ac:dyDescent="0.2">
      <c r="C22" s="1" t="s">
        <v>4</v>
      </c>
      <c r="I22" s="13"/>
      <c r="J22" s="13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W22" s="1" t="s">
        <v>7</v>
      </c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10"/>
    </row>
    <row r="23" spans="2:117" s="1" customFormat="1" ht="21" customHeight="1" x14ac:dyDescent="0.2">
      <c r="C23" s="1" t="s">
        <v>15</v>
      </c>
      <c r="K23" s="20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10"/>
    </row>
    <row r="24" spans="2:117" s="1" customFormat="1" ht="6" customHeight="1" x14ac:dyDescent="0.2">
      <c r="C24" s="64"/>
      <c r="D24" s="64"/>
      <c r="E24" s="64"/>
      <c r="F24" s="64"/>
      <c r="G24" s="64"/>
      <c r="H24" s="64"/>
      <c r="I24" s="64"/>
      <c r="J24" s="64"/>
      <c r="K24" s="67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67"/>
    </row>
    <row r="25" spans="2:117" s="61" customFormat="1" ht="18" customHeight="1" x14ac:dyDescent="0.2">
      <c r="C25" s="139" t="s">
        <v>167</v>
      </c>
      <c r="D25" s="118"/>
      <c r="E25" s="118"/>
      <c r="F25" s="118"/>
      <c r="G25" s="118"/>
      <c r="H25" s="118"/>
      <c r="I25" s="118"/>
      <c r="J25" s="118"/>
      <c r="K25" s="139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</row>
    <row r="26" spans="2:117" s="61" customFormat="1" ht="9" customHeight="1" thickBot="1" x14ac:dyDescent="0.25">
      <c r="B26" s="88"/>
      <c r="C26" s="88"/>
      <c r="D26" s="88"/>
      <c r="E26" s="88"/>
      <c r="F26" s="88"/>
      <c r="G26" s="88"/>
      <c r="H26" s="88"/>
      <c r="I26" s="88"/>
      <c r="J26" s="88"/>
      <c r="K26" s="97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</row>
    <row r="27" spans="2:117" s="61" customFormat="1" ht="14.25" customHeight="1" thickBot="1" x14ac:dyDescent="0.3">
      <c r="B27" s="115"/>
      <c r="D27" s="164"/>
      <c r="E27" s="115" t="s">
        <v>17</v>
      </c>
      <c r="F27" s="115"/>
      <c r="G27" s="115"/>
      <c r="H27" s="115"/>
      <c r="J27" s="164"/>
      <c r="K27" s="115" t="s">
        <v>23</v>
      </c>
      <c r="L27" s="115"/>
      <c r="M27" s="115"/>
      <c r="N27" s="115"/>
      <c r="O27" s="115"/>
      <c r="P27" s="115"/>
      <c r="Q27" s="115"/>
      <c r="R27" s="115"/>
      <c r="S27" s="115"/>
      <c r="U27" s="164"/>
      <c r="V27" s="115" t="s">
        <v>141</v>
      </c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J27" s="164"/>
      <c r="AK27" s="115" t="s">
        <v>8</v>
      </c>
      <c r="AL27" s="115"/>
      <c r="AM27" s="115"/>
      <c r="AN27" s="115"/>
      <c r="AO27" s="115"/>
      <c r="AP27" s="115"/>
      <c r="AR27" s="115"/>
      <c r="AS27" s="115"/>
    </row>
    <row r="28" spans="2:117" s="1" customFormat="1" ht="12" customHeight="1" thickBot="1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7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67"/>
    </row>
    <row r="29" spans="2:117" s="21" customFormat="1" ht="25.5" customHeight="1" thickBot="1" x14ac:dyDescent="0.35">
      <c r="B29" s="22" t="s">
        <v>149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5"/>
    </row>
    <row r="30" spans="2:117" s="77" customFormat="1" ht="31.5" customHeight="1" thickBot="1" x14ac:dyDescent="0.25">
      <c r="B30" s="61"/>
      <c r="C30" s="242" t="s">
        <v>181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99"/>
      <c r="BJ30" s="100"/>
      <c r="BN30" s="100"/>
      <c r="BP30" s="101"/>
      <c r="BR30" s="67"/>
      <c r="CD30" s="100"/>
      <c r="CH30" s="100"/>
    </row>
    <row r="31" spans="2:117" s="61" customFormat="1" ht="16.5" customHeight="1" thickBot="1" x14ac:dyDescent="0.25">
      <c r="C31" s="61" t="s">
        <v>48</v>
      </c>
      <c r="N31" s="77"/>
      <c r="O31" s="77"/>
      <c r="P31" s="77"/>
      <c r="Q31" s="77"/>
      <c r="S31" s="59"/>
      <c r="T31" s="61" t="s">
        <v>11</v>
      </c>
      <c r="Y31" s="59"/>
      <c r="Z31" s="61" t="s">
        <v>10</v>
      </c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Y31" s="77"/>
      <c r="AZ31" s="103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101"/>
      <c r="BR31" s="67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</row>
    <row r="32" spans="2:117" s="61" customFormat="1" ht="9.75" customHeight="1" x14ac:dyDescent="0.2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5"/>
      <c r="Z32" s="102"/>
      <c r="AA32" s="102"/>
      <c r="AB32" s="102"/>
      <c r="AC32" s="102"/>
      <c r="AD32" s="102"/>
      <c r="AE32" s="102"/>
      <c r="AF32" s="102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2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98"/>
      <c r="BL32" s="98"/>
      <c r="BM32" s="98"/>
      <c r="BN32" s="98"/>
      <c r="BO32" s="98"/>
      <c r="BP32" s="98"/>
      <c r="BQ32" s="101"/>
      <c r="BR32" s="67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67"/>
      <c r="CP32" s="6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</row>
    <row r="33" spans="3:117" s="61" customFormat="1" ht="14.25" customHeight="1" x14ac:dyDescent="0.25">
      <c r="C33" s="61" t="s">
        <v>74</v>
      </c>
      <c r="I33" s="72"/>
      <c r="J33" s="243"/>
      <c r="K33" s="243"/>
      <c r="L33" s="243"/>
      <c r="M33" s="243"/>
      <c r="N33" s="243"/>
      <c r="O33" s="243"/>
      <c r="P33" s="243"/>
      <c r="Q33" s="243"/>
      <c r="R33" s="243"/>
      <c r="Y33" s="64" t="s">
        <v>73</v>
      </c>
      <c r="Z33" s="64"/>
      <c r="AA33" s="64"/>
      <c r="AB33" s="64"/>
      <c r="AC33" s="64"/>
      <c r="AD33" s="64"/>
      <c r="AE33" s="64"/>
      <c r="AF33" s="64"/>
      <c r="AG33" s="97"/>
      <c r="AH33" s="97"/>
      <c r="AI33" s="97"/>
      <c r="AJ33" s="97"/>
      <c r="AK33" s="108"/>
      <c r="AL33" s="239"/>
      <c r="AM33" s="239"/>
      <c r="AN33" s="239"/>
      <c r="AO33" s="239"/>
      <c r="AP33" s="239"/>
      <c r="AQ33" s="239"/>
      <c r="AR33" s="239"/>
      <c r="AS33" s="67"/>
      <c r="AY33" s="77"/>
      <c r="AZ33" s="103"/>
      <c r="BA33" s="77"/>
      <c r="BB33" s="77"/>
      <c r="BC33" s="77"/>
      <c r="BD33" s="77"/>
      <c r="BE33" s="77"/>
      <c r="BF33" s="77"/>
      <c r="BG33" s="77"/>
      <c r="BH33" s="250"/>
      <c r="BI33" s="250"/>
      <c r="BJ33" s="250"/>
      <c r="BK33" s="250"/>
      <c r="BL33" s="250"/>
      <c r="BM33" s="250"/>
      <c r="BN33" s="250"/>
      <c r="BO33" s="250"/>
      <c r="BP33" s="107"/>
      <c r="BQ33" s="101"/>
      <c r="BR33" s="6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</row>
    <row r="34" spans="3:117" s="61" customFormat="1" ht="9" customHeight="1" x14ac:dyDescent="0.2">
      <c r="I34" s="77"/>
      <c r="J34" s="69"/>
      <c r="K34" s="69"/>
      <c r="L34" s="69"/>
      <c r="M34" s="69"/>
      <c r="N34" s="69"/>
      <c r="O34" s="69"/>
      <c r="P34" s="69"/>
      <c r="Q34" s="77"/>
      <c r="Y34" s="97"/>
      <c r="Z34" s="90"/>
      <c r="AA34" s="90"/>
      <c r="AB34" s="90"/>
      <c r="AC34" s="90"/>
      <c r="AD34" s="90"/>
      <c r="AE34" s="90"/>
      <c r="AF34" s="90"/>
      <c r="AG34" s="97"/>
      <c r="AH34" s="64"/>
      <c r="AI34" s="64"/>
      <c r="AJ34" s="64"/>
      <c r="AO34" s="67"/>
      <c r="AP34" s="69"/>
      <c r="AQ34" s="69"/>
      <c r="AR34" s="69"/>
      <c r="AS34" s="69"/>
      <c r="AY34" s="77"/>
      <c r="AZ34" s="77"/>
      <c r="BA34" s="77"/>
      <c r="BB34" s="77"/>
      <c r="BC34" s="77"/>
      <c r="BD34" s="77"/>
      <c r="BE34" s="77"/>
      <c r="BF34" s="77"/>
      <c r="BG34" s="107"/>
      <c r="BH34" s="250"/>
      <c r="BI34" s="250"/>
      <c r="BJ34" s="250"/>
      <c r="BK34" s="250"/>
      <c r="BL34" s="250"/>
      <c r="BM34" s="250"/>
      <c r="BN34" s="250"/>
      <c r="BO34" s="250"/>
      <c r="BP34" s="107"/>
      <c r="BQ34" s="101"/>
      <c r="BR34" s="6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</row>
    <row r="35" spans="3:117" s="61" customFormat="1" ht="16.5" customHeight="1" x14ac:dyDescent="0.25">
      <c r="C35" s="61" t="s">
        <v>75</v>
      </c>
      <c r="J35" s="108"/>
      <c r="K35" s="243"/>
      <c r="L35" s="243"/>
      <c r="M35" s="243"/>
      <c r="N35" s="243"/>
      <c r="O35" s="243"/>
      <c r="P35" s="243"/>
      <c r="Q35" s="243"/>
      <c r="R35" s="243"/>
      <c r="Y35" s="97" t="s">
        <v>160</v>
      </c>
      <c r="Z35" s="90"/>
      <c r="AA35" s="90"/>
      <c r="AB35" s="90"/>
      <c r="AC35" s="90"/>
      <c r="AD35" s="90"/>
      <c r="AE35" s="90"/>
      <c r="AF35" s="90"/>
      <c r="AG35" s="97"/>
      <c r="AH35" s="64"/>
      <c r="AI35" s="64"/>
      <c r="AJ35" s="97" t="s">
        <v>9</v>
      </c>
      <c r="AK35" s="244"/>
      <c r="AL35" s="244"/>
      <c r="AM35" s="244"/>
      <c r="AN35" s="244"/>
      <c r="AO35" s="244"/>
      <c r="AP35" s="244"/>
      <c r="AQ35" s="244"/>
      <c r="AR35" s="244"/>
      <c r="AS35" s="69"/>
      <c r="AY35" s="77"/>
      <c r="AZ35" s="109"/>
      <c r="BA35" s="77"/>
      <c r="BB35" s="77"/>
      <c r="BC35" s="77"/>
      <c r="BD35" s="77"/>
      <c r="BE35" s="77"/>
      <c r="BF35" s="77"/>
      <c r="BG35" s="77"/>
      <c r="BH35" s="251"/>
      <c r="BI35" s="251"/>
      <c r="BJ35" s="251"/>
      <c r="BK35" s="251"/>
      <c r="BL35" s="251"/>
      <c r="BM35" s="251"/>
      <c r="BN35" s="251"/>
      <c r="BO35" s="251"/>
      <c r="BP35" s="110"/>
      <c r="BQ35" s="101"/>
      <c r="BR35" s="67"/>
      <c r="BS35" s="111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67"/>
      <c r="CE35" s="11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</row>
    <row r="36" spans="3:117" s="61" customFormat="1" ht="9" customHeight="1" x14ac:dyDescent="0.2">
      <c r="AY36" s="77"/>
      <c r="AZ36" s="77"/>
      <c r="BA36" s="77"/>
      <c r="BB36" s="77"/>
      <c r="BC36" s="77"/>
      <c r="BD36" s="77"/>
      <c r="BE36" s="77"/>
      <c r="BF36" s="77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1"/>
      <c r="BR36" s="67"/>
      <c r="BS36" s="113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</row>
    <row r="37" spans="3:117" s="61" customFormat="1" ht="13.5" customHeight="1" x14ac:dyDescent="0.2">
      <c r="C37" s="61" t="s">
        <v>136</v>
      </c>
      <c r="K37" s="67"/>
      <c r="L37" s="67"/>
      <c r="M37" s="67"/>
      <c r="N37" s="67"/>
      <c r="O37" s="67"/>
      <c r="P37" s="67"/>
      <c r="Q37" s="67"/>
      <c r="R37" s="67"/>
      <c r="S37" s="77"/>
      <c r="T37" s="67"/>
      <c r="U37" s="67"/>
      <c r="V37" s="108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67"/>
      <c r="AY37" s="77"/>
      <c r="AZ37" s="109"/>
      <c r="BA37" s="77"/>
      <c r="BB37" s="77"/>
      <c r="BC37" s="67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77"/>
      <c r="BQ37" s="114"/>
      <c r="BR37" s="67"/>
      <c r="BS37" s="77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</row>
    <row r="38" spans="3:117" s="61" customFormat="1" ht="10.5" customHeight="1" x14ac:dyDescent="0.2">
      <c r="AY38" s="77"/>
      <c r="AZ38" s="77"/>
      <c r="BA38" s="77"/>
      <c r="BB38" s="77"/>
      <c r="BC38" s="77"/>
      <c r="BD38" s="77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77"/>
      <c r="BQ38" s="114"/>
      <c r="BR38" s="67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</row>
    <row r="39" spans="3:117" s="61" customFormat="1" ht="16.5" customHeight="1" x14ac:dyDescent="0.2">
      <c r="C39" s="61" t="s">
        <v>33</v>
      </c>
      <c r="K39" s="82" t="s">
        <v>108</v>
      </c>
      <c r="AY39" s="77"/>
      <c r="AZ39" s="67"/>
      <c r="BA39" s="67"/>
      <c r="BB39" s="67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77"/>
      <c r="BP39" s="77"/>
      <c r="BQ39" s="101"/>
      <c r="BR39" s="6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6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</row>
    <row r="40" spans="3:117" s="61" customFormat="1" ht="6.75" customHeight="1" x14ac:dyDescent="0.2">
      <c r="AY40" s="77"/>
      <c r="AZ40" s="241"/>
      <c r="BA40" s="241"/>
      <c r="BB40" s="241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77"/>
      <c r="BP40" s="77"/>
      <c r="BQ40" s="101"/>
      <c r="BR40" s="67"/>
      <c r="BS40" s="77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112"/>
      <c r="CF40" s="11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</row>
    <row r="41" spans="3:117" s="142" customFormat="1" ht="16.5" customHeight="1" x14ac:dyDescent="0.25">
      <c r="C41" s="245" t="s">
        <v>34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7"/>
      <c r="S41" s="149"/>
      <c r="T41" s="245" t="s">
        <v>35</v>
      </c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7"/>
      <c r="AK41" s="150"/>
      <c r="AL41" s="245" t="s">
        <v>36</v>
      </c>
      <c r="AM41" s="246"/>
      <c r="AN41" s="246"/>
      <c r="AO41" s="246"/>
      <c r="AP41" s="246"/>
      <c r="AQ41" s="246"/>
      <c r="AR41" s="246"/>
      <c r="AS41" s="247"/>
      <c r="AY41" s="117"/>
      <c r="AZ41" s="241"/>
      <c r="BA41" s="241"/>
      <c r="BB41" s="241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117"/>
      <c r="BO41" s="117"/>
      <c r="BP41" s="117"/>
      <c r="BQ41" s="151"/>
      <c r="BR41" s="117"/>
      <c r="BS41" s="152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</row>
    <row r="42" spans="3:117" s="61" customFormat="1" ht="6.75" customHeight="1" x14ac:dyDescent="0.2"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L42" s="63"/>
      <c r="AM42" s="63"/>
      <c r="AN42" s="63"/>
      <c r="AO42" s="63"/>
      <c r="AP42" s="63"/>
      <c r="AQ42" s="63"/>
      <c r="AR42" s="63"/>
      <c r="AS42" s="63"/>
      <c r="AY42" s="77"/>
      <c r="AZ42" s="241"/>
      <c r="BA42" s="241"/>
      <c r="BB42" s="241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77"/>
      <c r="BO42" s="117"/>
      <c r="BP42" s="117"/>
      <c r="BQ42" s="101"/>
      <c r="BR42" s="67"/>
      <c r="BS42" s="77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88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</row>
    <row r="43" spans="3:117" s="61" customFormat="1" ht="18" customHeight="1" x14ac:dyDescent="0.2">
      <c r="C43" s="118" t="s">
        <v>51</v>
      </c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64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64"/>
      <c r="AL43" s="239"/>
      <c r="AM43" s="239"/>
      <c r="AN43" s="239"/>
      <c r="AO43" s="239"/>
      <c r="AP43" s="239"/>
      <c r="AQ43" s="239"/>
      <c r="AR43" s="239"/>
      <c r="AS43" s="239"/>
      <c r="AY43" s="77"/>
      <c r="AZ43" s="218"/>
      <c r="BA43" s="218"/>
      <c r="BB43" s="218"/>
      <c r="BC43" s="119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01"/>
      <c r="BR43" s="67"/>
      <c r="BS43" s="77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88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</row>
    <row r="44" spans="3:117" s="61" customFormat="1" ht="9" customHeight="1" x14ac:dyDescent="0.2">
      <c r="C44" s="88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4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4"/>
      <c r="AL44" s="65"/>
      <c r="AM44" s="65"/>
      <c r="AN44" s="65"/>
      <c r="AO44" s="65"/>
      <c r="AP44" s="65"/>
      <c r="AQ44" s="65"/>
      <c r="AR44" s="65"/>
      <c r="AS44" s="65"/>
      <c r="AY44" s="77"/>
      <c r="AZ44" s="218"/>
      <c r="BA44" s="218"/>
      <c r="BB44" s="218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77"/>
      <c r="BQ44" s="101"/>
      <c r="BR44" s="67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</row>
    <row r="45" spans="3:117" s="61" customFormat="1" ht="17.25" customHeight="1" x14ac:dyDescent="0.2">
      <c r="C45" s="118" t="s">
        <v>52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64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64"/>
      <c r="AL45" s="240"/>
      <c r="AM45" s="240"/>
      <c r="AN45" s="240"/>
      <c r="AO45" s="240"/>
      <c r="AP45" s="240"/>
      <c r="AQ45" s="240"/>
      <c r="AR45" s="240"/>
      <c r="AS45" s="240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</row>
    <row r="46" spans="3:117" s="61" customFormat="1" ht="9.75" customHeight="1" x14ac:dyDescent="0.2">
      <c r="C46" s="88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4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4"/>
      <c r="AL46" s="65"/>
      <c r="AM46" s="65"/>
      <c r="AN46" s="65"/>
      <c r="AO46" s="65"/>
      <c r="AP46" s="65"/>
      <c r="AQ46" s="65"/>
      <c r="AR46" s="65"/>
      <c r="AS46" s="65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</row>
    <row r="47" spans="3:117" s="61" customFormat="1" ht="18" customHeight="1" x14ac:dyDescent="0.2">
      <c r="C47" s="118" t="s">
        <v>53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64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64"/>
      <c r="AL47" s="240"/>
      <c r="AM47" s="240"/>
      <c r="AN47" s="240"/>
      <c r="AO47" s="240"/>
      <c r="AP47" s="240"/>
      <c r="AQ47" s="240"/>
      <c r="AR47" s="240"/>
      <c r="AS47" s="240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</row>
    <row r="48" spans="3:117" s="61" customFormat="1" ht="8.25" customHeight="1" x14ac:dyDescent="0.2">
      <c r="C48" s="118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64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64"/>
      <c r="AL48" s="90"/>
      <c r="AM48" s="90"/>
      <c r="AN48" s="90"/>
      <c r="AO48" s="90"/>
      <c r="AP48" s="90"/>
      <c r="AQ48" s="90"/>
      <c r="AR48" s="90"/>
      <c r="AS48" s="90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</row>
    <row r="49" spans="2:117" s="61" customFormat="1" ht="15" customHeight="1" x14ac:dyDescent="0.25">
      <c r="B49" s="282" t="s">
        <v>174</v>
      </c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</row>
    <row r="50" spans="2:117" s="154" customFormat="1" ht="15.75" customHeight="1" x14ac:dyDescent="0.25">
      <c r="B50" s="225">
        <f>AH13</f>
        <v>0</v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154" t="s">
        <v>161</v>
      </c>
      <c r="V50" s="387">
        <f>N17</f>
        <v>0</v>
      </c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7"/>
      <c r="AH50" s="387"/>
      <c r="AI50" s="387"/>
      <c r="AJ50" s="387"/>
      <c r="AK50" s="387"/>
      <c r="AL50" s="387"/>
      <c r="AM50" s="387"/>
      <c r="AN50" s="157"/>
      <c r="AP50" s="158" t="s">
        <v>162</v>
      </c>
      <c r="AQ50" s="157"/>
      <c r="AR50" s="157"/>
      <c r="AS50" s="157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</row>
    <row r="51" spans="2:117" s="61" customFormat="1" ht="3" customHeight="1" x14ac:dyDescent="0.25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</row>
    <row r="52" spans="2:117" s="61" customFormat="1" ht="11.25" customHeight="1" thickBot="1" x14ac:dyDescent="0.3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</row>
    <row r="53" spans="2:117" s="126" customFormat="1" ht="25.5" customHeight="1" thickBot="1" x14ac:dyDescent="0.3">
      <c r="B53" s="123" t="s">
        <v>150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5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</row>
    <row r="54" spans="2:117" s="211" customFormat="1" ht="26.25" customHeight="1" thickBot="1" x14ac:dyDescent="0.25">
      <c r="B54" s="400" t="s">
        <v>182</v>
      </c>
      <c r="C54" s="400"/>
      <c r="D54" s="400"/>
      <c r="E54" s="400"/>
      <c r="F54" s="400"/>
      <c r="G54" s="400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400"/>
      <c r="AF54" s="400"/>
      <c r="AG54" s="400"/>
      <c r="AH54" s="400"/>
      <c r="AI54" s="400"/>
      <c r="AJ54" s="400"/>
      <c r="AK54" s="400"/>
      <c r="AL54" s="400"/>
      <c r="AM54" s="400"/>
      <c r="AN54" s="400"/>
      <c r="AO54" s="400"/>
      <c r="AP54" s="400"/>
      <c r="AQ54" s="400"/>
      <c r="AR54" s="400"/>
      <c r="AS54" s="400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  <c r="BQ54" s="212"/>
      <c r="BR54" s="212"/>
      <c r="BS54" s="212"/>
      <c r="BT54" s="212"/>
      <c r="BU54" s="212"/>
      <c r="BV54" s="212"/>
      <c r="BW54" s="212"/>
      <c r="BX54" s="212"/>
      <c r="BY54" s="212"/>
      <c r="BZ54" s="212"/>
      <c r="CA54" s="212"/>
      <c r="CB54" s="212"/>
      <c r="CC54" s="212"/>
      <c r="CD54" s="212"/>
      <c r="CE54" s="212"/>
      <c r="CF54" s="212"/>
      <c r="CG54" s="212"/>
      <c r="CH54" s="212"/>
      <c r="CI54" s="212"/>
      <c r="CJ54" s="212"/>
      <c r="CK54" s="212"/>
      <c r="CL54" s="212"/>
      <c r="CM54" s="212"/>
      <c r="CN54" s="212"/>
      <c r="CO54" s="212"/>
      <c r="CP54" s="212"/>
      <c r="CQ54" s="212"/>
      <c r="CR54" s="212"/>
      <c r="CS54" s="212"/>
      <c r="CT54" s="212"/>
      <c r="CU54" s="212"/>
      <c r="CV54" s="212"/>
      <c r="CW54" s="212"/>
      <c r="CX54" s="212"/>
      <c r="CY54" s="212"/>
      <c r="CZ54" s="212"/>
      <c r="DA54" s="212"/>
      <c r="DB54" s="212"/>
      <c r="DC54" s="212"/>
      <c r="DD54" s="212"/>
      <c r="DE54" s="212"/>
      <c r="DF54" s="212"/>
      <c r="DG54" s="212"/>
      <c r="DH54" s="212"/>
      <c r="DI54" s="212"/>
      <c r="DJ54" s="212"/>
      <c r="DK54" s="212"/>
      <c r="DL54" s="212"/>
      <c r="DM54" s="212"/>
    </row>
    <row r="55" spans="2:117" s="61" customFormat="1" ht="14.25" customHeight="1" thickBot="1" x14ac:dyDescent="0.25">
      <c r="B55" s="102"/>
      <c r="C55" s="61" t="s">
        <v>144</v>
      </c>
      <c r="M55" s="59"/>
      <c r="N55" s="61" t="s">
        <v>11</v>
      </c>
      <c r="Q55" s="59"/>
      <c r="R55" s="61" t="s">
        <v>10</v>
      </c>
      <c r="S55" s="101"/>
      <c r="U55" s="128"/>
      <c r="V55" s="61" t="s">
        <v>145</v>
      </c>
      <c r="AG55" s="59"/>
      <c r="AH55" s="61" t="s">
        <v>11</v>
      </c>
      <c r="AK55" s="59"/>
      <c r="AL55" s="61" t="s">
        <v>10</v>
      </c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</row>
    <row r="56" spans="2:117" s="61" customFormat="1" ht="14.25" customHeight="1" x14ac:dyDescent="0.2">
      <c r="S56" s="77"/>
      <c r="T56" s="101"/>
      <c r="U56" s="128"/>
      <c r="V56" s="249" t="s">
        <v>43</v>
      </c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</row>
    <row r="57" spans="2:117" s="104" customFormat="1" ht="14.25" customHeight="1" x14ac:dyDescent="0.2">
      <c r="C57" s="85"/>
      <c r="D57" s="61" t="s">
        <v>12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77"/>
      <c r="T57" s="101"/>
      <c r="U57" s="128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61"/>
      <c r="AS57" s="61"/>
    </row>
    <row r="58" spans="2:117" s="61" customFormat="1" ht="15.75" customHeight="1" x14ac:dyDescent="0.2">
      <c r="N58" s="129"/>
      <c r="O58" s="129"/>
      <c r="P58" s="129"/>
      <c r="Q58" s="129"/>
      <c r="R58" s="129"/>
      <c r="S58" s="98"/>
      <c r="T58" s="101"/>
      <c r="U58" s="128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67"/>
      <c r="AS58" s="67"/>
    </row>
    <row r="59" spans="2:117" s="61" customFormat="1" ht="15.75" customHeight="1" x14ac:dyDescent="0.2">
      <c r="C59" s="85"/>
      <c r="D59" s="61" t="s">
        <v>50</v>
      </c>
      <c r="K59" s="259" t="s">
        <v>152</v>
      </c>
      <c r="L59" s="259"/>
      <c r="M59" s="259"/>
      <c r="N59" s="259"/>
      <c r="O59" s="259"/>
      <c r="P59" s="259"/>
      <c r="Q59" s="259"/>
      <c r="R59" s="259"/>
      <c r="S59" s="259"/>
      <c r="T59" s="101"/>
      <c r="U59" s="128"/>
      <c r="V59" s="77" t="s">
        <v>158</v>
      </c>
      <c r="AH59" s="72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</row>
    <row r="60" spans="2:117" s="61" customFormat="1" ht="15.75" customHeight="1" x14ac:dyDescent="0.2">
      <c r="J60" s="130"/>
      <c r="K60" s="259"/>
      <c r="L60" s="259"/>
      <c r="M60" s="259"/>
      <c r="N60" s="259"/>
      <c r="O60" s="259"/>
      <c r="P60" s="259"/>
      <c r="Q60" s="259"/>
      <c r="R60" s="259"/>
      <c r="S60" s="259"/>
      <c r="T60" s="101"/>
      <c r="U60" s="128"/>
    </row>
    <row r="61" spans="2:117" s="61" customFormat="1" ht="14.25" customHeight="1" x14ac:dyDescent="0.2">
      <c r="C61" s="86"/>
      <c r="D61" s="61" t="s">
        <v>18</v>
      </c>
      <c r="K61" s="253" t="s">
        <v>49</v>
      </c>
      <c r="L61" s="253"/>
      <c r="M61" s="253"/>
      <c r="N61" s="253"/>
      <c r="O61" s="253"/>
      <c r="P61" s="253"/>
      <c r="Q61" s="253"/>
      <c r="R61" s="253"/>
      <c r="S61" s="131"/>
      <c r="T61" s="101"/>
      <c r="U61" s="128"/>
      <c r="AG61" s="67"/>
      <c r="AH61" s="112"/>
    </row>
    <row r="62" spans="2:117" s="61" customFormat="1" ht="15.75" customHeight="1" x14ac:dyDescent="0.2">
      <c r="J62" s="102"/>
      <c r="K62" s="102"/>
      <c r="L62" s="102"/>
      <c r="M62" s="102"/>
      <c r="N62" s="102"/>
      <c r="O62" s="102"/>
      <c r="P62" s="102"/>
      <c r="Q62" s="102"/>
      <c r="R62" s="102"/>
      <c r="S62" s="106"/>
      <c r="T62" s="101"/>
      <c r="U62" s="128"/>
      <c r="V62" s="144" t="s">
        <v>154</v>
      </c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88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77"/>
    </row>
    <row r="63" spans="2:117" s="61" customFormat="1" ht="12.75" customHeight="1" x14ac:dyDescent="0.2">
      <c r="C63" s="86"/>
      <c r="D63" s="61" t="s">
        <v>26</v>
      </c>
      <c r="F63" s="67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77"/>
      <c r="T63" s="114"/>
      <c r="U63" s="128"/>
      <c r="AS63" s="132"/>
    </row>
    <row r="64" spans="2:117" s="61" customFormat="1" ht="14.25" customHeight="1" x14ac:dyDescent="0.2">
      <c r="H64" s="133" t="s">
        <v>176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T64" s="114"/>
      <c r="U64" s="128"/>
      <c r="V64" s="64"/>
      <c r="W64" s="58"/>
      <c r="X64" s="115" t="s">
        <v>44</v>
      </c>
      <c r="Y64" s="132"/>
      <c r="Z64" s="115"/>
      <c r="AA64" s="115"/>
      <c r="AB64" s="115"/>
      <c r="AC64" s="58"/>
      <c r="AD64" s="115" t="s">
        <v>45</v>
      </c>
      <c r="AE64" s="115"/>
      <c r="AF64" s="115"/>
      <c r="AG64" s="115"/>
      <c r="AH64" s="115"/>
      <c r="AI64" s="58"/>
      <c r="AJ64" s="115" t="s">
        <v>46</v>
      </c>
      <c r="AK64" s="115"/>
      <c r="AL64" s="115"/>
      <c r="AM64" s="115"/>
      <c r="AN64" s="115"/>
      <c r="AO64" s="58"/>
      <c r="AP64" s="115" t="s">
        <v>47</v>
      </c>
      <c r="AQ64" s="115"/>
      <c r="AR64" s="132"/>
      <c r="AS64" s="64"/>
    </row>
    <row r="65" spans="2:45" s="61" customFormat="1" ht="12" customHeight="1" x14ac:dyDescent="0.2">
      <c r="C65" s="67"/>
      <c r="D65" s="67"/>
      <c r="E65" s="67"/>
      <c r="F65" s="220" t="s">
        <v>13</v>
      </c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S65" s="77"/>
      <c r="T65" s="101"/>
      <c r="U65" s="128"/>
      <c r="AF65" s="77"/>
      <c r="AG65" s="67"/>
    </row>
    <row r="66" spans="2:45" s="64" customFormat="1" ht="15.75" customHeight="1" x14ac:dyDescent="0.2">
      <c r="C66" s="239"/>
      <c r="D66" s="239"/>
      <c r="E66" s="239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61"/>
      <c r="S66" s="61"/>
      <c r="T66" s="101"/>
      <c r="U66" s="12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143"/>
    </row>
    <row r="67" spans="2:45" s="61" customFormat="1" ht="13.5" customHeight="1" x14ac:dyDescent="0.2">
      <c r="C67" s="63"/>
      <c r="D67" s="63"/>
      <c r="E67" s="63"/>
      <c r="F67" s="220" t="s">
        <v>14</v>
      </c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T67" s="101"/>
      <c r="U67" s="128"/>
      <c r="V67" s="64" t="s">
        <v>153</v>
      </c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145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</row>
    <row r="68" spans="2:45" s="64" customFormat="1" ht="14.25" customHeight="1" x14ac:dyDescent="0.2">
      <c r="C68" s="239"/>
      <c r="D68" s="239"/>
      <c r="E68" s="239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61"/>
      <c r="R68" s="117"/>
      <c r="S68" s="117"/>
      <c r="T68" s="101"/>
      <c r="U68" s="128"/>
      <c r="V68" s="61"/>
    </row>
    <row r="69" spans="2:45" s="64" customFormat="1" ht="12.75" customHeight="1" x14ac:dyDescent="0.2">
      <c r="B69" s="88"/>
      <c r="C69" s="184"/>
      <c r="D69" s="184"/>
      <c r="E69" s="184"/>
      <c r="F69" s="119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01"/>
      <c r="U69" s="128"/>
      <c r="V69" s="61"/>
      <c r="W69" s="58"/>
      <c r="X69" s="115" t="s">
        <v>44</v>
      </c>
      <c r="Y69" s="132"/>
      <c r="Z69" s="115"/>
      <c r="AA69" s="115"/>
      <c r="AB69" s="115"/>
      <c r="AC69" s="58"/>
      <c r="AD69" s="115" t="s">
        <v>45</v>
      </c>
      <c r="AE69" s="115"/>
      <c r="AF69" s="115"/>
      <c r="AG69" s="115"/>
      <c r="AH69" s="115"/>
      <c r="AI69" s="58"/>
      <c r="AJ69" s="115" t="s">
        <v>46</v>
      </c>
      <c r="AK69" s="115"/>
      <c r="AL69" s="115"/>
      <c r="AM69" s="115"/>
      <c r="AN69" s="115"/>
      <c r="AO69" s="58"/>
      <c r="AP69" s="115" t="s">
        <v>47</v>
      </c>
      <c r="AQ69" s="115"/>
      <c r="AR69" s="132"/>
    </row>
    <row r="70" spans="2:45" s="64" customFormat="1" ht="17.25" customHeight="1" x14ac:dyDescent="0.2">
      <c r="C70" s="392"/>
      <c r="D70" s="392"/>
      <c r="E70" s="392"/>
      <c r="F70" s="120" t="s">
        <v>16</v>
      </c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61"/>
      <c r="T70" s="101"/>
      <c r="U70" s="128"/>
      <c r="V70" s="88"/>
      <c r="W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</row>
    <row r="71" spans="2:45" s="64" customFormat="1" ht="20.25" customHeight="1" thickBot="1" x14ac:dyDescent="0.25">
      <c r="B71" s="88"/>
      <c r="C71" s="88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8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88"/>
      <c r="AL71" s="97"/>
      <c r="AM71" s="97"/>
      <c r="AN71" s="97"/>
      <c r="AO71" s="97"/>
      <c r="AP71" s="97"/>
      <c r="AQ71" s="97"/>
      <c r="AR71" s="97"/>
      <c r="AS71" s="97"/>
    </row>
    <row r="72" spans="2:45" s="126" customFormat="1" ht="25.5" customHeight="1" thickBot="1" x14ac:dyDescent="0.3">
      <c r="B72" s="123" t="s">
        <v>40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5"/>
    </row>
    <row r="73" spans="2:45" s="126" customFormat="1" ht="39" customHeight="1" x14ac:dyDescent="0.25">
      <c r="C73" s="325" t="s">
        <v>177</v>
      </c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5"/>
      <c r="AL73" s="325"/>
      <c r="AM73" s="325"/>
      <c r="AN73" s="325"/>
      <c r="AO73" s="325"/>
      <c r="AP73" s="325"/>
      <c r="AQ73" s="325"/>
      <c r="AR73" s="325"/>
      <c r="AS73" s="99"/>
    </row>
    <row r="74" spans="2:45" s="61" customFormat="1" ht="13.5" customHeight="1" thickBot="1" x14ac:dyDescent="0.25"/>
    <row r="75" spans="2:45" s="61" customFormat="1" ht="14.25" customHeight="1" thickBot="1" x14ac:dyDescent="0.25">
      <c r="C75" s="61" t="s">
        <v>37</v>
      </c>
      <c r="O75" s="59"/>
      <c r="P75" s="61" t="s">
        <v>11</v>
      </c>
      <c r="U75" s="59"/>
      <c r="V75" s="61" t="s">
        <v>10</v>
      </c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</row>
    <row r="76" spans="2:45" s="61" customFormat="1" ht="14.25" customHeight="1" x14ac:dyDescent="0.2"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</row>
    <row r="77" spans="2:45" s="61" customFormat="1" ht="18" customHeight="1" x14ac:dyDescent="0.25">
      <c r="C77" s="61" t="s">
        <v>110</v>
      </c>
      <c r="Z77" s="255"/>
      <c r="AA77" s="256"/>
      <c r="AB77" s="64" t="s">
        <v>142</v>
      </c>
      <c r="AE77" s="64"/>
      <c r="AG77" s="257"/>
      <c r="AH77" s="258"/>
      <c r="AI77" s="88" t="s">
        <v>111</v>
      </c>
      <c r="AL77" s="89"/>
      <c r="AN77" s="255"/>
      <c r="AO77" s="256"/>
      <c r="AP77" s="88" t="s">
        <v>143</v>
      </c>
      <c r="AS77" s="90"/>
    </row>
    <row r="78" spans="2:45" s="61" customFormat="1" ht="14.25" customHeight="1" x14ac:dyDescent="0.2"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L78" s="373" t="s">
        <v>9</v>
      </c>
      <c r="AM78" s="68"/>
      <c r="AN78" s="68"/>
      <c r="AO78" s="68"/>
      <c r="AP78" s="68"/>
      <c r="AQ78" s="68"/>
      <c r="AR78" s="68"/>
    </row>
    <row r="79" spans="2:45" s="77" customFormat="1" ht="19.5" customHeight="1" x14ac:dyDescent="0.2">
      <c r="C79" s="61" t="s">
        <v>37</v>
      </c>
      <c r="D79" s="61"/>
      <c r="E79" s="61"/>
      <c r="F79" s="61"/>
      <c r="G79" s="61"/>
      <c r="H79" s="67"/>
      <c r="I79" s="67"/>
      <c r="J79" s="69"/>
      <c r="K79" s="69"/>
      <c r="L79" s="69"/>
      <c r="M79" s="69"/>
      <c r="N79" s="6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69"/>
      <c r="AK79" s="69"/>
      <c r="AL79" s="373"/>
      <c r="AM79" s="330"/>
      <c r="AN79" s="330"/>
      <c r="AO79" s="330"/>
      <c r="AP79" s="330"/>
      <c r="AQ79" s="330"/>
      <c r="AR79" s="330"/>
    </row>
    <row r="80" spans="2:45" s="61" customFormat="1" ht="4.5" customHeight="1" x14ac:dyDescent="0.2">
      <c r="N80" s="131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9"/>
      <c r="AJ80" s="69"/>
      <c r="AK80" s="69"/>
      <c r="AL80" s="373" t="s">
        <v>9</v>
      </c>
      <c r="AM80" s="70"/>
      <c r="AN80" s="70"/>
      <c r="AO80" s="70"/>
      <c r="AP80" s="70"/>
      <c r="AQ80" s="70"/>
      <c r="AR80" s="70"/>
      <c r="AS80" s="69"/>
    </row>
    <row r="81" spans="2:45" s="61" customFormat="1" ht="19.5" customHeight="1" x14ac:dyDescent="0.2">
      <c r="D81" s="67"/>
      <c r="E81" s="67"/>
      <c r="F81" s="67"/>
      <c r="G81" s="67"/>
      <c r="H81" s="67"/>
      <c r="I81" s="67"/>
      <c r="J81" s="67"/>
      <c r="K81" s="67"/>
      <c r="L81" s="67"/>
      <c r="M81" s="146"/>
      <c r="N81" s="131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69"/>
      <c r="AK81" s="69"/>
      <c r="AL81" s="373"/>
      <c r="AM81" s="330"/>
      <c r="AN81" s="330"/>
      <c r="AO81" s="330"/>
      <c r="AP81" s="330"/>
      <c r="AQ81" s="330"/>
      <c r="AR81" s="330"/>
      <c r="AS81" s="69"/>
    </row>
    <row r="82" spans="2:45" s="61" customFormat="1" ht="9.75" customHeight="1" x14ac:dyDescent="0.2">
      <c r="C82" s="260" t="s">
        <v>178</v>
      </c>
      <c r="D82" s="261"/>
      <c r="E82" s="261"/>
      <c r="F82" s="261"/>
      <c r="G82" s="261"/>
      <c r="H82" s="261"/>
      <c r="I82" s="261"/>
      <c r="J82" s="261"/>
      <c r="K82" s="261"/>
      <c r="L82" s="261"/>
      <c r="M82" s="262"/>
      <c r="N82" s="134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L82" s="373" t="s">
        <v>9</v>
      </c>
      <c r="AM82" s="70"/>
      <c r="AN82" s="70"/>
      <c r="AO82" s="70"/>
      <c r="AP82" s="70"/>
      <c r="AQ82" s="70"/>
      <c r="AR82" s="70"/>
      <c r="AS82" s="69"/>
    </row>
    <row r="83" spans="2:45" s="61" customFormat="1" ht="18" customHeight="1" x14ac:dyDescent="0.2">
      <c r="C83" s="263"/>
      <c r="D83" s="264"/>
      <c r="E83" s="264"/>
      <c r="F83" s="264"/>
      <c r="G83" s="264"/>
      <c r="H83" s="264"/>
      <c r="I83" s="264"/>
      <c r="J83" s="264"/>
      <c r="K83" s="264"/>
      <c r="L83" s="264"/>
      <c r="M83" s="265"/>
      <c r="N83" s="134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L83" s="373"/>
      <c r="AM83" s="330"/>
      <c r="AN83" s="330"/>
      <c r="AO83" s="330"/>
      <c r="AP83" s="330"/>
      <c r="AQ83" s="330"/>
      <c r="AR83" s="330"/>
      <c r="AS83" s="69"/>
    </row>
    <row r="84" spans="2:45" s="61" customFormat="1" ht="6.75" customHeight="1" x14ac:dyDescent="0.2">
      <c r="C84" s="263"/>
      <c r="D84" s="264"/>
      <c r="E84" s="264"/>
      <c r="F84" s="264"/>
      <c r="G84" s="264"/>
      <c r="H84" s="264"/>
      <c r="I84" s="264"/>
      <c r="J84" s="264"/>
      <c r="K84" s="264"/>
      <c r="L84" s="264"/>
      <c r="M84" s="265"/>
      <c r="N84" s="134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L84" s="373" t="s">
        <v>9</v>
      </c>
      <c r="AM84" s="70"/>
      <c r="AN84" s="70"/>
      <c r="AO84" s="70"/>
      <c r="AP84" s="70"/>
      <c r="AQ84" s="70"/>
      <c r="AR84" s="70"/>
      <c r="AS84" s="69"/>
    </row>
    <row r="85" spans="2:45" s="61" customFormat="1" ht="18" customHeight="1" x14ac:dyDescent="0.2">
      <c r="C85" s="266"/>
      <c r="D85" s="267"/>
      <c r="E85" s="267"/>
      <c r="F85" s="267"/>
      <c r="G85" s="267"/>
      <c r="H85" s="267"/>
      <c r="I85" s="267"/>
      <c r="J85" s="267"/>
      <c r="K85" s="267"/>
      <c r="L85" s="267"/>
      <c r="M85" s="268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72"/>
      <c r="AL85" s="373"/>
      <c r="AM85" s="330"/>
      <c r="AN85" s="330"/>
      <c r="AO85" s="330"/>
      <c r="AP85" s="330"/>
      <c r="AQ85" s="330"/>
      <c r="AR85" s="330"/>
      <c r="AS85" s="69"/>
    </row>
    <row r="86" spans="2:45" s="61" customFormat="1" ht="9" customHeight="1" x14ac:dyDescent="0.2"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L86" s="71"/>
      <c r="AM86" s="69"/>
      <c r="AN86" s="69"/>
      <c r="AO86" s="69"/>
      <c r="AP86" s="69"/>
      <c r="AQ86" s="69"/>
      <c r="AR86" s="69"/>
      <c r="AS86" s="69"/>
    </row>
    <row r="87" spans="2:45" s="61" customFormat="1" ht="16.5" customHeight="1" thickBot="1" x14ac:dyDescent="0.25">
      <c r="O87" s="136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137"/>
      <c r="AO87" s="69"/>
      <c r="AP87" s="69"/>
      <c r="AQ87" s="69"/>
      <c r="AR87" s="69"/>
      <c r="AS87" s="69"/>
    </row>
    <row r="88" spans="2:45" s="126" customFormat="1" ht="25.5" customHeight="1" thickBot="1" x14ac:dyDescent="0.3">
      <c r="B88" s="123" t="s">
        <v>42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5"/>
    </row>
    <row r="89" spans="2:45" s="77" customFormat="1" ht="33.75" customHeight="1" x14ac:dyDescent="0.2">
      <c r="C89" s="254" t="s">
        <v>183</v>
      </c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138"/>
    </row>
    <row r="90" spans="2:45" s="77" customFormat="1" ht="15" customHeight="1" x14ac:dyDescent="0.2"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1"/>
    </row>
    <row r="91" spans="2:45" s="77" customFormat="1" ht="1.5" customHeight="1" x14ac:dyDescent="0.2"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1"/>
    </row>
    <row r="92" spans="2:45" s="61" customFormat="1" ht="17.25" customHeight="1" x14ac:dyDescent="0.25">
      <c r="C92" s="231" t="s">
        <v>168</v>
      </c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  <c r="AS92" s="231"/>
    </row>
    <row r="93" spans="2:45" s="61" customFormat="1" ht="12" customHeight="1" thickBot="1" x14ac:dyDescent="0.25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</row>
    <row r="94" spans="2:45" s="142" customFormat="1" ht="15" customHeight="1" thickBot="1" x14ac:dyDescent="0.3">
      <c r="B94" s="141"/>
      <c r="D94" s="165"/>
      <c r="E94" s="141" t="s">
        <v>21</v>
      </c>
      <c r="F94" s="141"/>
      <c r="G94" s="141"/>
      <c r="H94" s="141"/>
      <c r="I94" s="141"/>
      <c r="K94" s="165"/>
      <c r="L94" s="141" t="s">
        <v>20</v>
      </c>
      <c r="M94" s="141"/>
      <c r="N94" s="141"/>
      <c r="O94" s="141"/>
      <c r="P94" s="141"/>
      <c r="Q94" s="141"/>
      <c r="R94" s="141"/>
      <c r="S94" s="141"/>
      <c r="T94" s="141"/>
      <c r="V94" s="165"/>
      <c r="W94" s="141" t="s">
        <v>19</v>
      </c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K94" s="165"/>
      <c r="AL94" s="141" t="s">
        <v>22</v>
      </c>
      <c r="AM94" s="141"/>
      <c r="AN94" s="141"/>
      <c r="AO94" s="141"/>
      <c r="AP94" s="141"/>
      <c r="AQ94" s="141"/>
      <c r="AR94" s="141"/>
      <c r="AS94" s="141"/>
    </row>
    <row r="95" spans="2:45" s="61" customFormat="1" ht="12" customHeight="1" x14ac:dyDescent="0.2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77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</row>
    <row r="96" spans="2:45" s="61" customFormat="1" ht="12" customHeight="1" x14ac:dyDescent="0.2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77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</row>
    <row r="97" spans="2:45" s="61" customFormat="1" ht="12" customHeight="1" x14ac:dyDescent="0.2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77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</row>
    <row r="98" spans="2:45" s="61" customFormat="1" ht="15.75" customHeight="1" x14ac:dyDescent="0.25">
      <c r="B98" s="282" t="s">
        <v>174</v>
      </c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282"/>
      <c r="AK98" s="282"/>
      <c r="AL98" s="282"/>
      <c r="AM98" s="282"/>
      <c r="AN98" s="282"/>
      <c r="AO98" s="282"/>
      <c r="AP98" s="282"/>
      <c r="AQ98" s="282"/>
      <c r="AR98" s="282"/>
      <c r="AS98" s="282"/>
    </row>
    <row r="99" spans="2:45" s="156" customFormat="1" ht="15.75" customHeight="1" x14ac:dyDescent="0.25">
      <c r="B99" s="226">
        <f>AH13</f>
        <v>0</v>
      </c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156" t="s">
        <v>161</v>
      </c>
      <c r="W99" s="389">
        <f>N17</f>
        <v>0</v>
      </c>
      <c r="X99" s="389"/>
      <c r="Y99" s="389"/>
      <c r="Z99" s="389"/>
      <c r="AA99" s="389"/>
      <c r="AB99" s="389"/>
      <c r="AC99" s="389"/>
      <c r="AD99" s="389"/>
      <c r="AE99" s="389"/>
      <c r="AF99" s="389"/>
      <c r="AG99" s="389"/>
      <c r="AH99" s="389"/>
      <c r="AI99" s="389"/>
      <c r="AJ99" s="389"/>
      <c r="AK99" s="389"/>
      <c r="AL99" s="389"/>
      <c r="AM99" s="389"/>
      <c r="AN99" s="389"/>
      <c r="AO99" s="159"/>
      <c r="AP99" s="160" t="s">
        <v>163</v>
      </c>
      <c r="AR99" s="159"/>
      <c r="AS99" s="159"/>
    </row>
    <row r="100" spans="2:45" s="38" customFormat="1" ht="13.5" customHeight="1" thickBot="1" x14ac:dyDescent="0.35"/>
    <row r="101" spans="2:45" s="9" customFormat="1" ht="25.5" customHeight="1" thickBot="1" x14ac:dyDescent="0.25">
      <c r="B101" s="22" t="s">
        <v>151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5"/>
    </row>
    <row r="102" spans="2:45" s="94" customFormat="1" ht="12" customHeight="1" x14ac:dyDescent="0.25">
      <c r="B102" s="93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153"/>
      <c r="W102" s="395"/>
      <c r="X102" s="395"/>
      <c r="Y102" s="395"/>
      <c r="Z102" s="395"/>
      <c r="AA102" s="395"/>
      <c r="AB102" s="395"/>
      <c r="AC102" s="395"/>
      <c r="AD102" s="395"/>
      <c r="AE102" s="395"/>
      <c r="AF102" s="395"/>
      <c r="AG102" s="395"/>
      <c r="AH102" s="395"/>
      <c r="AI102" s="395"/>
      <c r="AJ102" s="395"/>
      <c r="AK102" s="395"/>
      <c r="AL102" s="395"/>
      <c r="AM102" s="395"/>
      <c r="AN102" s="395"/>
      <c r="AO102" s="395"/>
      <c r="AP102" s="395"/>
      <c r="AQ102" s="395"/>
      <c r="AR102" s="395"/>
      <c r="AS102" s="395"/>
    </row>
    <row r="103" spans="2:45" s="9" customFormat="1" ht="18" customHeight="1" x14ac:dyDescent="0.2">
      <c r="C103" s="312" t="s">
        <v>54</v>
      </c>
      <c r="D103" s="313"/>
      <c r="E103" s="313"/>
      <c r="F103" s="313"/>
      <c r="G103" s="313"/>
      <c r="H103" s="314"/>
      <c r="I103" s="312" t="s">
        <v>56</v>
      </c>
      <c r="J103" s="313"/>
      <c r="K103" s="313"/>
      <c r="L103" s="313"/>
      <c r="M103" s="313"/>
      <c r="N103" s="313"/>
      <c r="O103" s="313"/>
      <c r="P103" s="314"/>
      <c r="Q103" s="332" t="s">
        <v>55</v>
      </c>
      <c r="R103" s="333"/>
      <c r="S103" s="333"/>
      <c r="T103" s="333"/>
      <c r="U103" s="334"/>
      <c r="V103" s="35" t="s">
        <v>57</v>
      </c>
      <c r="W103" s="48"/>
      <c r="X103" s="48"/>
      <c r="Y103" s="48"/>
      <c r="Z103" s="49"/>
      <c r="AA103" s="338" t="s">
        <v>103</v>
      </c>
      <c r="AB103" s="339"/>
      <c r="AC103" s="339"/>
      <c r="AD103" s="339"/>
      <c r="AE103" s="340"/>
      <c r="AF103" s="344" t="s">
        <v>71</v>
      </c>
      <c r="AG103" s="345"/>
      <c r="AH103" s="345"/>
      <c r="AI103" s="345"/>
      <c r="AJ103" s="345"/>
      <c r="AK103" s="345"/>
      <c r="AL103" s="345"/>
      <c r="AM103" s="346"/>
      <c r="AN103" s="344" t="s">
        <v>104</v>
      </c>
      <c r="AO103" s="345"/>
      <c r="AP103" s="345"/>
      <c r="AQ103" s="345"/>
      <c r="AR103" s="345"/>
      <c r="AS103" s="346"/>
    </row>
    <row r="104" spans="2:45" s="9" customFormat="1" ht="18" customHeight="1" x14ac:dyDescent="0.2">
      <c r="C104" s="315"/>
      <c r="D104" s="316"/>
      <c r="E104" s="316"/>
      <c r="F104" s="316"/>
      <c r="G104" s="316"/>
      <c r="H104" s="317"/>
      <c r="I104" s="315"/>
      <c r="J104" s="316"/>
      <c r="K104" s="316"/>
      <c r="L104" s="316"/>
      <c r="M104" s="316"/>
      <c r="N104" s="316"/>
      <c r="O104" s="316"/>
      <c r="P104" s="317"/>
      <c r="Q104" s="335"/>
      <c r="R104" s="336"/>
      <c r="S104" s="336"/>
      <c r="T104" s="336"/>
      <c r="U104" s="337"/>
      <c r="V104" s="315" t="s">
        <v>106</v>
      </c>
      <c r="W104" s="316"/>
      <c r="X104" s="316"/>
      <c r="Y104" s="316"/>
      <c r="Z104" s="317"/>
      <c r="AA104" s="341"/>
      <c r="AB104" s="342"/>
      <c r="AC104" s="342"/>
      <c r="AD104" s="342"/>
      <c r="AE104" s="343"/>
      <c r="AF104" s="347"/>
      <c r="AG104" s="348"/>
      <c r="AH104" s="348"/>
      <c r="AI104" s="348"/>
      <c r="AJ104" s="348"/>
      <c r="AK104" s="348"/>
      <c r="AL104" s="348"/>
      <c r="AM104" s="349"/>
      <c r="AN104" s="341" t="s">
        <v>105</v>
      </c>
      <c r="AO104" s="342"/>
      <c r="AP104" s="342"/>
      <c r="AQ104" s="342"/>
      <c r="AR104" s="342"/>
      <c r="AS104" s="343"/>
    </row>
    <row r="105" spans="2:45" s="9" customFormat="1" ht="21.75" customHeight="1" x14ac:dyDescent="0.2">
      <c r="B105" s="147">
        <v>1</v>
      </c>
      <c r="C105" s="232"/>
      <c r="D105" s="233"/>
      <c r="E105" s="233"/>
      <c r="F105" s="233"/>
      <c r="G105" s="233"/>
      <c r="H105" s="234"/>
      <c r="I105" s="232"/>
      <c r="J105" s="233"/>
      <c r="K105" s="233"/>
      <c r="L105" s="233"/>
      <c r="M105" s="233"/>
      <c r="N105" s="233"/>
      <c r="O105" s="233"/>
      <c r="P105" s="234"/>
      <c r="Q105" s="232"/>
      <c r="R105" s="233"/>
      <c r="S105" s="233"/>
      <c r="T105" s="233"/>
      <c r="U105" s="234"/>
      <c r="V105" s="235"/>
      <c r="W105" s="236"/>
      <c r="X105" s="236"/>
      <c r="Y105" s="236"/>
      <c r="Z105" s="237"/>
      <c r="AA105" s="232"/>
      <c r="AB105" s="233"/>
      <c r="AC105" s="233"/>
      <c r="AD105" s="233"/>
      <c r="AE105" s="234"/>
      <c r="AF105" s="232"/>
      <c r="AG105" s="233"/>
      <c r="AH105" s="233"/>
      <c r="AI105" s="233"/>
      <c r="AJ105" s="233"/>
      <c r="AK105" s="233"/>
      <c r="AL105" s="233"/>
      <c r="AM105" s="234"/>
      <c r="AN105" s="232"/>
      <c r="AO105" s="233"/>
      <c r="AP105" s="233"/>
      <c r="AQ105" s="233"/>
      <c r="AR105" s="233"/>
      <c r="AS105" s="234"/>
    </row>
    <row r="106" spans="2:45" s="9" customFormat="1" ht="21.75" customHeight="1" x14ac:dyDescent="0.2">
      <c r="B106" s="147">
        <v>2</v>
      </c>
      <c r="C106" s="232"/>
      <c r="D106" s="233"/>
      <c r="E106" s="233"/>
      <c r="F106" s="233"/>
      <c r="G106" s="233"/>
      <c r="H106" s="234"/>
      <c r="I106" s="232"/>
      <c r="J106" s="233"/>
      <c r="K106" s="233"/>
      <c r="L106" s="233"/>
      <c r="M106" s="233"/>
      <c r="N106" s="233"/>
      <c r="O106" s="233"/>
      <c r="P106" s="234"/>
      <c r="Q106" s="232"/>
      <c r="R106" s="233"/>
      <c r="S106" s="233"/>
      <c r="T106" s="233"/>
      <c r="U106" s="234"/>
      <c r="V106" s="235"/>
      <c r="W106" s="236"/>
      <c r="X106" s="236"/>
      <c r="Y106" s="236"/>
      <c r="Z106" s="237"/>
      <c r="AA106" s="232"/>
      <c r="AB106" s="233"/>
      <c r="AC106" s="233"/>
      <c r="AD106" s="233"/>
      <c r="AE106" s="234"/>
      <c r="AF106" s="232"/>
      <c r="AG106" s="233"/>
      <c r="AH106" s="233"/>
      <c r="AI106" s="233"/>
      <c r="AJ106" s="233"/>
      <c r="AK106" s="233"/>
      <c r="AL106" s="233"/>
      <c r="AM106" s="234"/>
      <c r="AN106" s="232"/>
      <c r="AO106" s="233"/>
      <c r="AP106" s="233"/>
      <c r="AQ106" s="233"/>
      <c r="AR106" s="233"/>
      <c r="AS106" s="234"/>
    </row>
    <row r="107" spans="2:45" s="9" customFormat="1" ht="21.75" customHeight="1" x14ac:dyDescent="0.2">
      <c r="B107" s="147">
        <v>3</v>
      </c>
      <c r="C107" s="232"/>
      <c r="D107" s="233"/>
      <c r="E107" s="233"/>
      <c r="F107" s="233"/>
      <c r="G107" s="233"/>
      <c r="H107" s="234"/>
      <c r="I107" s="232"/>
      <c r="J107" s="233"/>
      <c r="K107" s="233"/>
      <c r="L107" s="233"/>
      <c r="M107" s="233"/>
      <c r="N107" s="233"/>
      <c r="O107" s="233"/>
      <c r="P107" s="234"/>
      <c r="Q107" s="232"/>
      <c r="R107" s="233"/>
      <c r="S107" s="233"/>
      <c r="T107" s="233"/>
      <c r="U107" s="234"/>
      <c r="V107" s="235"/>
      <c r="W107" s="236"/>
      <c r="X107" s="236"/>
      <c r="Y107" s="236"/>
      <c r="Z107" s="237"/>
      <c r="AA107" s="232"/>
      <c r="AB107" s="233"/>
      <c r="AC107" s="233"/>
      <c r="AD107" s="233"/>
      <c r="AE107" s="234"/>
      <c r="AF107" s="232"/>
      <c r="AG107" s="233"/>
      <c r="AH107" s="233"/>
      <c r="AI107" s="233"/>
      <c r="AJ107" s="233"/>
      <c r="AK107" s="233"/>
      <c r="AL107" s="233"/>
      <c r="AM107" s="234"/>
      <c r="AN107" s="232"/>
      <c r="AO107" s="233"/>
      <c r="AP107" s="233"/>
      <c r="AQ107" s="233"/>
      <c r="AR107" s="233"/>
      <c r="AS107" s="234"/>
    </row>
    <row r="108" spans="2:45" s="9" customFormat="1" ht="21.75" customHeight="1" x14ac:dyDescent="0.2">
      <c r="B108" s="147">
        <v>4</v>
      </c>
      <c r="C108" s="232"/>
      <c r="D108" s="233"/>
      <c r="E108" s="233"/>
      <c r="F108" s="233"/>
      <c r="G108" s="233"/>
      <c r="H108" s="234"/>
      <c r="I108" s="232"/>
      <c r="J108" s="233"/>
      <c r="K108" s="233"/>
      <c r="L108" s="233"/>
      <c r="M108" s="233"/>
      <c r="N108" s="233"/>
      <c r="O108" s="233"/>
      <c r="P108" s="234"/>
      <c r="Q108" s="232"/>
      <c r="R108" s="233"/>
      <c r="S108" s="233"/>
      <c r="T108" s="233"/>
      <c r="U108" s="234"/>
      <c r="V108" s="235"/>
      <c r="W108" s="236"/>
      <c r="X108" s="236"/>
      <c r="Y108" s="236"/>
      <c r="Z108" s="237"/>
      <c r="AA108" s="232"/>
      <c r="AB108" s="233"/>
      <c r="AC108" s="233"/>
      <c r="AD108" s="233"/>
      <c r="AE108" s="234"/>
      <c r="AF108" s="232"/>
      <c r="AG108" s="233"/>
      <c r="AH108" s="233"/>
      <c r="AI108" s="233"/>
      <c r="AJ108" s="233"/>
      <c r="AK108" s="233"/>
      <c r="AL108" s="233"/>
      <c r="AM108" s="234"/>
      <c r="AN108" s="232"/>
      <c r="AO108" s="233"/>
      <c r="AP108" s="233"/>
      <c r="AQ108" s="233"/>
      <c r="AR108" s="233"/>
      <c r="AS108" s="234"/>
    </row>
    <row r="109" spans="2:45" s="9" customFormat="1" ht="21.75" customHeight="1" x14ac:dyDescent="0.2">
      <c r="B109" s="147">
        <v>5</v>
      </c>
      <c r="C109" s="232"/>
      <c r="D109" s="233"/>
      <c r="E109" s="233"/>
      <c r="F109" s="233"/>
      <c r="G109" s="233"/>
      <c r="H109" s="234"/>
      <c r="I109" s="232"/>
      <c r="J109" s="233"/>
      <c r="K109" s="233"/>
      <c r="L109" s="233"/>
      <c r="M109" s="233"/>
      <c r="N109" s="233"/>
      <c r="O109" s="233"/>
      <c r="P109" s="234"/>
      <c r="Q109" s="232"/>
      <c r="R109" s="233"/>
      <c r="S109" s="233"/>
      <c r="T109" s="233"/>
      <c r="U109" s="234"/>
      <c r="V109" s="235"/>
      <c r="W109" s="236"/>
      <c r="X109" s="236"/>
      <c r="Y109" s="236"/>
      <c r="Z109" s="237"/>
      <c r="AA109" s="232"/>
      <c r="AB109" s="233"/>
      <c r="AC109" s="233"/>
      <c r="AD109" s="233"/>
      <c r="AE109" s="234"/>
      <c r="AF109" s="232"/>
      <c r="AG109" s="233"/>
      <c r="AH109" s="233"/>
      <c r="AI109" s="233"/>
      <c r="AJ109" s="233"/>
      <c r="AK109" s="233"/>
      <c r="AL109" s="233"/>
      <c r="AM109" s="234"/>
      <c r="AN109" s="232"/>
      <c r="AO109" s="233"/>
      <c r="AP109" s="233"/>
      <c r="AQ109" s="233"/>
      <c r="AR109" s="233"/>
      <c r="AS109" s="234"/>
    </row>
    <row r="110" spans="2:45" s="9" customFormat="1" ht="21.75" customHeight="1" x14ac:dyDescent="0.2">
      <c r="B110" s="147">
        <v>6</v>
      </c>
      <c r="C110" s="232"/>
      <c r="D110" s="233"/>
      <c r="E110" s="233"/>
      <c r="F110" s="233"/>
      <c r="G110" s="233"/>
      <c r="H110" s="234"/>
      <c r="I110" s="232"/>
      <c r="J110" s="233"/>
      <c r="K110" s="233"/>
      <c r="L110" s="233"/>
      <c r="M110" s="233"/>
      <c r="N110" s="233"/>
      <c r="O110" s="233"/>
      <c r="P110" s="234"/>
      <c r="Q110" s="232"/>
      <c r="R110" s="233"/>
      <c r="S110" s="233"/>
      <c r="T110" s="233"/>
      <c r="U110" s="234"/>
      <c r="V110" s="235"/>
      <c r="W110" s="236"/>
      <c r="X110" s="236"/>
      <c r="Y110" s="236"/>
      <c r="Z110" s="237"/>
      <c r="AA110" s="232"/>
      <c r="AB110" s="233"/>
      <c r="AC110" s="233"/>
      <c r="AD110" s="233"/>
      <c r="AE110" s="234"/>
      <c r="AF110" s="232"/>
      <c r="AG110" s="233"/>
      <c r="AH110" s="233"/>
      <c r="AI110" s="233"/>
      <c r="AJ110" s="233"/>
      <c r="AK110" s="233"/>
      <c r="AL110" s="233"/>
      <c r="AM110" s="234"/>
      <c r="AN110" s="232"/>
      <c r="AO110" s="233"/>
      <c r="AP110" s="233"/>
      <c r="AQ110" s="233"/>
      <c r="AR110" s="233"/>
      <c r="AS110" s="234"/>
    </row>
    <row r="111" spans="2:45" s="9" customFormat="1" ht="21.75" customHeight="1" x14ac:dyDescent="0.2">
      <c r="B111" s="147">
        <v>7</v>
      </c>
      <c r="C111" s="232"/>
      <c r="D111" s="233"/>
      <c r="E111" s="233"/>
      <c r="F111" s="233"/>
      <c r="G111" s="233"/>
      <c r="H111" s="234"/>
      <c r="I111" s="232"/>
      <c r="J111" s="233"/>
      <c r="K111" s="233"/>
      <c r="L111" s="233"/>
      <c r="M111" s="233"/>
      <c r="N111" s="233"/>
      <c r="O111" s="233"/>
      <c r="P111" s="234"/>
      <c r="Q111" s="232"/>
      <c r="R111" s="233"/>
      <c r="S111" s="233"/>
      <c r="T111" s="233"/>
      <c r="U111" s="234"/>
      <c r="V111" s="235"/>
      <c r="W111" s="236"/>
      <c r="X111" s="236"/>
      <c r="Y111" s="236"/>
      <c r="Z111" s="237"/>
      <c r="AA111" s="232"/>
      <c r="AB111" s="233"/>
      <c r="AC111" s="233"/>
      <c r="AD111" s="233"/>
      <c r="AE111" s="234"/>
      <c r="AF111" s="232"/>
      <c r="AG111" s="233"/>
      <c r="AH111" s="233"/>
      <c r="AI111" s="233"/>
      <c r="AJ111" s="233"/>
      <c r="AK111" s="233"/>
      <c r="AL111" s="233"/>
      <c r="AM111" s="234"/>
      <c r="AN111" s="232"/>
      <c r="AO111" s="233"/>
      <c r="AP111" s="233"/>
      <c r="AQ111" s="233"/>
      <c r="AR111" s="233"/>
      <c r="AS111" s="234"/>
    </row>
    <row r="112" spans="2:45" s="9" customFormat="1" ht="21.75" customHeight="1" x14ac:dyDescent="0.2">
      <c r="B112" s="147">
        <v>8</v>
      </c>
      <c r="C112" s="232"/>
      <c r="D112" s="233"/>
      <c r="E112" s="233"/>
      <c r="F112" s="233"/>
      <c r="G112" s="233"/>
      <c r="H112" s="234"/>
      <c r="I112" s="232"/>
      <c r="J112" s="233"/>
      <c r="K112" s="233"/>
      <c r="L112" s="233"/>
      <c r="M112" s="233"/>
      <c r="N112" s="233"/>
      <c r="O112" s="233"/>
      <c r="P112" s="234"/>
      <c r="Q112" s="232"/>
      <c r="R112" s="233"/>
      <c r="S112" s="233"/>
      <c r="T112" s="233"/>
      <c r="U112" s="234"/>
      <c r="V112" s="235"/>
      <c r="W112" s="236"/>
      <c r="X112" s="236"/>
      <c r="Y112" s="236"/>
      <c r="Z112" s="237"/>
      <c r="AA112" s="232"/>
      <c r="AB112" s="233"/>
      <c r="AC112" s="233"/>
      <c r="AD112" s="233"/>
      <c r="AE112" s="234"/>
      <c r="AF112" s="232"/>
      <c r="AG112" s="233"/>
      <c r="AH112" s="233"/>
      <c r="AI112" s="233"/>
      <c r="AJ112" s="233"/>
      <c r="AK112" s="233"/>
      <c r="AL112" s="233"/>
      <c r="AM112" s="234"/>
      <c r="AN112" s="232"/>
      <c r="AO112" s="233"/>
      <c r="AP112" s="233"/>
      <c r="AQ112" s="233"/>
      <c r="AR112" s="233"/>
      <c r="AS112" s="234"/>
    </row>
    <row r="113" spans="2:45" s="9" customFormat="1" ht="21.75" customHeight="1" x14ac:dyDescent="0.2">
      <c r="B113" s="147">
        <v>9</v>
      </c>
      <c r="C113" s="232"/>
      <c r="D113" s="233"/>
      <c r="E113" s="233"/>
      <c r="F113" s="233"/>
      <c r="G113" s="233"/>
      <c r="H113" s="234"/>
      <c r="I113" s="232"/>
      <c r="J113" s="233"/>
      <c r="K113" s="233"/>
      <c r="L113" s="233"/>
      <c r="M113" s="233"/>
      <c r="N113" s="233"/>
      <c r="O113" s="233"/>
      <c r="P113" s="234"/>
      <c r="Q113" s="232"/>
      <c r="R113" s="233"/>
      <c r="S113" s="233"/>
      <c r="T113" s="233"/>
      <c r="U113" s="234"/>
      <c r="V113" s="235"/>
      <c r="W113" s="236"/>
      <c r="X113" s="236"/>
      <c r="Y113" s="236"/>
      <c r="Z113" s="237"/>
      <c r="AA113" s="232"/>
      <c r="AB113" s="233"/>
      <c r="AC113" s="233"/>
      <c r="AD113" s="233"/>
      <c r="AE113" s="234"/>
      <c r="AF113" s="232"/>
      <c r="AG113" s="233"/>
      <c r="AH113" s="233"/>
      <c r="AI113" s="233"/>
      <c r="AJ113" s="233"/>
      <c r="AK113" s="233"/>
      <c r="AL113" s="233"/>
      <c r="AM113" s="234"/>
      <c r="AN113" s="232"/>
      <c r="AO113" s="233"/>
      <c r="AP113" s="233"/>
      <c r="AQ113" s="233"/>
      <c r="AR113" s="233"/>
      <c r="AS113" s="234"/>
    </row>
    <row r="114" spans="2:45" s="9" customFormat="1" ht="21.75" customHeight="1" x14ac:dyDescent="0.2">
      <c r="B114" s="147">
        <v>10</v>
      </c>
      <c r="C114" s="232"/>
      <c r="D114" s="233"/>
      <c r="E114" s="233"/>
      <c r="F114" s="233"/>
      <c r="G114" s="233"/>
      <c r="H114" s="234"/>
      <c r="I114" s="232"/>
      <c r="J114" s="233"/>
      <c r="K114" s="233"/>
      <c r="L114" s="233"/>
      <c r="M114" s="233"/>
      <c r="N114" s="233"/>
      <c r="O114" s="233"/>
      <c r="P114" s="234"/>
      <c r="Q114" s="232"/>
      <c r="R114" s="233"/>
      <c r="S114" s="233"/>
      <c r="T114" s="233"/>
      <c r="U114" s="234"/>
      <c r="V114" s="235"/>
      <c r="W114" s="236"/>
      <c r="X114" s="236"/>
      <c r="Y114" s="236"/>
      <c r="Z114" s="237"/>
      <c r="AA114" s="232"/>
      <c r="AB114" s="233"/>
      <c r="AC114" s="233"/>
      <c r="AD114" s="233"/>
      <c r="AE114" s="234"/>
      <c r="AF114" s="232"/>
      <c r="AG114" s="233"/>
      <c r="AH114" s="233"/>
      <c r="AI114" s="233"/>
      <c r="AJ114" s="233"/>
      <c r="AK114" s="233"/>
      <c r="AL114" s="233"/>
      <c r="AM114" s="234"/>
      <c r="AN114" s="232"/>
      <c r="AO114" s="233"/>
      <c r="AP114" s="233"/>
      <c r="AQ114" s="233"/>
      <c r="AR114" s="233"/>
      <c r="AS114" s="234"/>
    </row>
    <row r="115" spans="2:45" s="9" customFormat="1" ht="21.75" customHeight="1" x14ac:dyDescent="0.2">
      <c r="B115" s="147">
        <v>11</v>
      </c>
      <c r="C115" s="232"/>
      <c r="D115" s="233"/>
      <c r="E115" s="233"/>
      <c r="F115" s="233"/>
      <c r="G115" s="233"/>
      <c r="H115" s="234"/>
      <c r="I115" s="232"/>
      <c r="J115" s="233"/>
      <c r="K115" s="233"/>
      <c r="L115" s="233"/>
      <c r="M115" s="233"/>
      <c r="N115" s="233"/>
      <c r="O115" s="233"/>
      <c r="P115" s="234"/>
      <c r="Q115" s="232"/>
      <c r="R115" s="233"/>
      <c r="S115" s="233"/>
      <c r="T115" s="233"/>
      <c r="U115" s="234"/>
      <c r="V115" s="235"/>
      <c r="W115" s="236"/>
      <c r="X115" s="236"/>
      <c r="Y115" s="236"/>
      <c r="Z115" s="237"/>
      <c r="AA115" s="232"/>
      <c r="AB115" s="233"/>
      <c r="AC115" s="233"/>
      <c r="AD115" s="233"/>
      <c r="AE115" s="234"/>
      <c r="AF115" s="232"/>
      <c r="AG115" s="233"/>
      <c r="AH115" s="233"/>
      <c r="AI115" s="233"/>
      <c r="AJ115" s="233"/>
      <c r="AK115" s="233"/>
      <c r="AL115" s="233"/>
      <c r="AM115" s="234"/>
      <c r="AN115" s="232"/>
      <c r="AO115" s="233"/>
      <c r="AP115" s="233"/>
      <c r="AQ115" s="233"/>
      <c r="AR115" s="233"/>
      <c r="AS115" s="234"/>
    </row>
    <row r="116" spans="2:45" s="9" customFormat="1" ht="21.75" customHeight="1" x14ac:dyDescent="0.2">
      <c r="B116" s="147">
        <v>12</v>
      </c>
      <c r="C116" s="232"/>
      <c r="D116" s="233"/>
      <c r="E116" s="233"/>
      <c r="F116" s="233"/>
      <c r="G116" s="233"/>
      <c r="H116" s="234"/>
      <c r="I116" s="232"/>
      <c r="J116" s="233"/>
      <c r="K116" s="233"/>
      <c r="L116" s="233"/>
      <c r="M116" s="233"/>
      <c r="N116" s="233"/>
      <c r="O116" s="233"/>
      <c r="P116" s="234"/>
      <c r="Q116" s="232"/>
      <c r="R116" s="233"/>
      <c r="S116" s="233"/>
      <c r="T116" s="233"/>
      <c r="U116" s="234"/>
      <c r="V116" s="235"/>
      <c r="W116" s="236"/>
      <c r="X116" s="236"/>
      <c r="Y116" s="236"/>
      <c r="Z116" s="237"/>
      <c r="AA116" s="232"/>
      <c r="AB116" s="233"/>
      <c r="AC116" s="233"/>
      <c r="AD116" s="233"/>
      <c r="AE116" s="234"/>
      <c r="AF116" s="232"/>
      <c r="AG116" s="233"/>
      <c r="AH116" s="233"/>
      <c r="AI116" s="233"/>
      <c r="AJ116" s="233"/>
      <c r="AK116" s="233"/>
      <c r="AL116" s="233"/>
      <c r="AM116" s="234"/>
      <c r="AN116" s="232"/>
      <c r="AO116" s="233"/>
      <c r="AP116" s="233"/>
      <c r="AQ116" s="233"/>
      <c r="AR116" s="233"/>
      <c r="AS116" s="234"/>
    </row>
    <row r="117" spans="2:45" s="21" customFormat="1" ht="21.75" customHeight="1" x14ac:dyDescent="0.3">
      <c r="B117" s="147">
        <v>13</v>
      </c>
      <c r="C117" s="232"/>
      <c r="D117" s="233"/>
      <c r="E117" s="233"/>
      <c r="F117" s="233"/>
      <c r="G117" s="233"/>
      <c r="H117" s="234"/>
      <c r="I117" s="232"/>
      <c r="J117" s="233"/>
      <c r="K117" s="233"/>
      <c r="L117" s="233"/>
      <c r="M117" s="233"/>
      <c r="N117" s="233"/>
      <c r="O117" s="233"/>
      <c r="P117" s="234"/>
      <c r="Q117" s="232"/>
      <c r="R117" s="233"/>
      <c r="S117" s="233"/>
      <c r="T117" s="233"/>
      <c r="U117" s="234"/>
      <c r="V117" s="235"/>
      <c r="W117" s="236"/>
      <c r="X117" s="236"/>
      <c r="Y117" s="236"/>
      <c r="Z117" s="237"/>
      <c r="AA117" s="232"/>
      <c r="AB117" s="233"/>
      <c r="AC117" s="233"/>
      <c r="AD117" s="233"/>
      <c r="AE117" s="234"/>
      <c r="AF117" s="232"/>
      <c r="AG117" s="233"/>
      <c r="AH117" s="233"/>
      <c r="AI117" s="233"/>
      <c r="AJ117" s="233"/>
      <c r="AK117" s="233"/>
      <c r="AL117" s="233"/>
      <c r="AM117" s="234"/>
      <c r="AN117" s="232"/>
      <c r="AO117" s="233"/>
      <c r="AP117" s="233"/>
      <c r="AQ117" s="233"/>
      <c r="AR117" s="233"/>
      <c r="AS117" s="234"/>
    </row>
    <row r="118" spans="2:45" s="28" customFormat="1" ht="25.5" customHeight="1" thickBot="1" x14ac:dyDescent="0.25">
      <c r="B118" s="32"/>
      <c r="N118" s="9"/>
      <c r="AB118" s="10"/>
      <c r="AC118" s="27"/>
      <c r="AD118" s="27"/>
      <c r="AE118" s="27"/>
      <c r="AF118" s="27"/>
      <c r="AG118" s="27"/>
      <c r="AH118" s="27"/>
      <c r="AI118" s="27"/>
      <c r="AJ118" s="9"/>
      <c r="AK118" s="9"/>
      <c r="AL118" s="12"/>
      <c r="AM118" s="12"/>
      <c r="AN118" s="12"/>
      <c r="AO118" s="12"/>
      <c r="AP118" s="12"/>
      <c r="AQ118" s="12"/>
      <c r="AR118" s="12"/>
      <c r="AS118" s="9"/>
    </row>
    <row r="119" spans="2:45" s="28" customFormat="1" ht="25.5" customHeight="1" thickBot="1" x14ac:dyDescent="0.3">
      <c r="B119" s="22" t="s">
        <v>169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5"/>
    </row>
    <row r="120" spans="2:45" s="9" customFormat="1" ht="27.75" customHeight="1" x14ac:dyDescent="0.2">
      <c r="B120" s="36"/>
      <c r="C120" s="350" t="s">
        <v>72</v>
      </c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350"/>
      <c r="X120" s="350"/>
      <c r="Y120" s="350"/>
      <c r="Z120" s="350"/>
      <c r="AA120" s="350"/>
      <c r="AB120" s="350"/>
      <c r="AC120" s="350"/>
      <c r="AD120" s="350"/>
      <c r="AE120" s="350"/>
      <c r="AF120" s="350"/>
      <c r="AG120" s="350"/>
      <c r="AH120" s="350"/>
      <c r="AI120" s="350"/>
      <c r="AJ120" s="350"/>
      <c r="AK120" s="350"/>
      <c r="AL120" s="350"/>
      <c r="AM120" s="350"/>
      <c r="AN120" s="350"/>
      <c r="AO120" s="350"/>
      <c r="AP120" s="350"/>
      <c r="AQ120" s="350"/>
      <c r="AR120" s="350"/>
      <c r="AS120" s="350"/>
    </row>
    <row r="121" spans="2:45" s="9" customFormat="1" ht="18" customHeight="1" x14ac:dyDescent="0.2">
      <c r="B121" s="28"/>
      <c r="C121" s="357" t="s">
        <v>63</v>
      </c>
      <c r="D121" s="358"/>
      <c r="E121" s="358"/>
      <c r="F121" s="358"/>
      <c r="G121" s="358"/>
      <c r="H121" s="359"/>
      <c r="I121" s="357" t="s">
        <v>56</v>
      </c>
      <c r="J121" s="358"/>
      <c r="K121" s="358"/>
      <c r="L121" s="358"/>
      <c r="M121" s="358"/>
      <c r="N121" s="358"/>
      <c r="O121" s="358"/>
      <c r="P121" s="359"/>
      <c r="Q121" s="344" t="s">
        <v>62</v>
      </c>
      <c r="R121" s="345"/>
      <c r="S121" s="345"/>
      <c r="T121" s="345"/>
      <c r="U121" s="346"/>
      <c r="V121" s="344" t="s">
        <v>58</v>
      </c>
      <c r="W121" s="345"/>
      <c r="X121" s="345"/>
      <c r="Y121" s="345"/>
      <c r="Z121" s="345"/>
      <c r="AA121" s="346"/>
      <c r="AB121" s="344" t="s">
        <v>59</v>
      </c>
      <c r="AC121" s="345"/>
      <c r="AD121" s="345"/>
      <c r="AE121" s="345"/>
      <c r="AF121" s="345"/>
      <c r="AG121" s="345"/>
      <c r="AH121" s="345"/>
      <c r="AI121" s="346"/>
      <c r="AJ121" s="344" t="s">
        <v>60</v>
      </c>
      <c r="AK121" s="345"/>
      <c r="AL121" s="345"/>
      <c r="AM121" s="345"/>
      <c r="AN121" s="345"/>
      <c r="AO121" s="346"/>
      <c r="AP121" s="351" t="s">
        <v>61</v>
      </c>
      <c r="AQ121" s="352"/>
      <c r="AR121" s="352"/>
      <c r="AS121" s="353"/>
    </row>
    <row r="122" spans="2:45" ht="18" customHeight="1" x14ac:dyDescent="0.2">
      <c r="B122" s="28"/>
      <c r="C122" s="360"/>
      <c r="D122" s="361"/>
      <c r="E122" s="361"/>
      <c r="F122" s="361"/>
      <c r="G122" s="361"/>
      <c r="H122" s="362"/>
      <c r="I122" s="360"/>
      <c r="J122" s="361"/>
      <c r="K122" s="361"/>
      <c r="L122" s="361"/>
      <c r="M122" s="361"/>
      <c r="N122" s="361"/>
      <c r="O122" s="361"/>
      <c r="P122" s="362"/>
      <c r="Q122" s="347"/>
      <c r="R122" s="348"/>
      <c r="S122" s="348"/>
      <c r="T122" s="348"/>
      <c r="U122" s="349"/>
      <c r="V122" s="347"/>
      <c r="W122" s="348"/>
      <c r="X122" s="348"/>
      <c r="Y122" s="348"/>
      <c r="Z122" s="348"/>
      <c r="AA122" s="349"/>
      <c r="AB122" s="347"/>
      <c r="AC122" s="348"/>
      <c r="AD122" s="348"/>
      <c r="AE122" s="348"/>
      <c r="AF122" s="348"/>
      <c r="AG122" s="348"/>
      <c r="AH122" s="348"/>
      <c r="AI122" s="349"/>
      <c r="AJ122" s="347"/>
      <c r="AK122" s="348"/>
      <c r="AL122" s="348"/>
      <c r="AM122" s="348"/>
      <c r="AN122" s="348"/>
      <c r="AO122" s="349"/>
      <c r="AP122" s="354"/>
      <c r="AQ122" s="355"/>
      <c r="AR122" s="355"/>
      <c r="AS122" s="356"/>
    </row>
    <row r="123" spans="2:45" ht="19.5" customHeight="1" x14ac:dyDescent="0.2">
      <c r="B123" s="33">
        <v>1</v>
      </c>
      <c r="C123" s="283"/>
      <c r="D123" s="284"/>
      <c r="E123" s="284"/>
      <c r="F123" s="284"/>
      <c r="G123" s="284"/>
      <c r="H123" s="285"/>
      <c r="I123" s="283"/>
      <c r="J123" s="284"/>
      <c r="K123" s="284"/>
      <c r="L123" s="284"/>
      <c r="M123" s="284"/>
      <c r="N123" s="284"/>
      <c r="O123" s="284"/>
      <c r="P123" s="285"/>
      <c r="Q123" s="228"/>
      <c r="R123" s="229"/>
      <c r="S123" s="229"/>
      <c r="T123" s="229"/>
      <c r="U123" s="230"/>
      <c r="V123" s="228"/>
      <c r="W123" s="229"/>
      <c r="X123" s="229"/>
      <c r="Y123" s="229"/>
      <c r="Z123" s="229"/>
      <c r="AA123" s="230"/>
      <c r="AB123" s="228"/>
      <c r="AC123" s="229"/>
      <c r="AD123" s="229"/>
      <c r="AE123" s="229"/>
      <c r="AF123" s="229"/>
      <c r="AG123" s="229"/>
      <c r="AH123" s="229"/>
      <c r="AI123" s="230"/>
      <c r="AJ123" s="228"/>
      <c r="AK123" s="229"/>
      <c r="AL123" s="229"/>
      <c r="AM123" s="229"/>
      <c r="AN123" s="229"/>
      <c r="AO123" s="230"/>
      <c r="AP123" s="228"/>
      <c r="AQ123" s="229"/>
      <c r="AR123" s="229"/>
      <c r="AS123" s="230"/>
    </row>
    <row r="124" spans="2:45" ht="19.5" customHeight="1" x14ac:dyDescent="0.2">
      <c r="B124" s="33">
        <v>2</v>
      </c>
      <c r="C124" s="283"/>
      <c r="D124" s="284"/>
      <c r="E124" s="284"/>
      <c r="F124" s="284"/>
      <c r="G124" s="284"/>
      <c r="H124" s="285"/>
      <c r="I124" s="283"/>
      <c r="J124" s="284"/>
      <c r="K124" s="284"/>
      <c r="L124" s="284"/>
      <c r="M124" s="284"/>
      <c r="N124" s="284"/>
      <c r="O124" s="284"/>
      <c r="P124" s="285"/>
      <c r="Q124" s="228"/>
      <c r="R124" s="229"/>
      <c r="S124" s="229"/>
      <c r="T124" s="229"/>
      <c r="U124" s="230"/>
      <c r="V124" s="228"/>
      <c r="W124" s="229"/>
      <c r="X124" s="229"/>
      <c r="Y124" s="229"/>
      <c r="Z124" s="229"/>
      <c r="AA124" s="230"/>
      <c r="AB124" s="228"/>
      <c r="AC124" s="229"/>
      <c r="AD124" s="229"/>
      <c r="AE124" s="229"/>
      <c r="AF124" s="229"/>
      <c r="AG124" s="229"/>
      <c r="AH124" s="229"/>
      <c r="AI124" s="230"/>
      <c r="AJ124" s="228"/>
      <c r="AK124" s="229"/>
      <c r="AL124" s="229"/>
      <c r="AM124" s="229"/>
      <c r="AN124" s="229"/>
      <c r="AO124" s="230"/>
      <c r="AP124" s="228"/>
      <c r="AQ124" s="229"/>
      <c r="AR124" s="229"/>
      <c r="AS124" s="230"/>
    </row>
    <row r="125" spans="2:45" ht="19.5" customHeight="1" x14ac:dyDescent="0.2">
      <c r="B125" s="33">
        <v>3</v>
      </c>
      <c r="C125" s="283"/>
      <c r="D125" s="284"/>
      <c r="E125" s="284"/>
      <c r="F125" s="284"/>
      <c r="G125" s="284"/>
      <c r="H125" s="285"/>
      <c r="I125" s="283"/>
      <c r="J125" s="284"/>
      <c r="K125" s="284"/>
      <c r="L125" s="284"/>
      <c r="M125" s="284"/>
      <c r="N125" s="284"/>
      <c r="O125" s="284"/>
      <c r="P125" s="285"/>
      <c r="Q125" s="228"/>
      <c r="R125" s="229"/>
      <c r="S125" s="229"/>
      <c r="T125" s="229"/>
      <c r="U125" s="230"/>
      <c r="V125" s="228"/>
      <c r="W125" s="229"/>
      <c r="X125" s="229"/>
      <c r="Y125" s="229"/>
      <c r="Z125" s="229"/>
      <c r="AA125" s="230"/>
      <c r="AB125" s="228"/>
      <c r="AC125" s="229"/>
      <c r="AD125" s="229"/>
      <c r="AE125" s="229"/>
      <c r="AF125" s="229"/>
      <c r="AG125" s="229"/>
      <c r="AH125" s="229"/>
      <c r="AI125" s="230"/>
      <c r="AJ125" s="228"/>
      <c r="AK125" s="229"/>
      <c r="AL125" s="229"/>
      <c r="AM125" s="229"/>
      <c r="AN125" s="229"/>
      <c r="AO125" s="230"/>
      <c r="AP125" s="228"/>
      <c r="AQ125" s="229"/>
      <c r="AR125" s="229"/>
      <c r="AS125" s="230"/>
    </row>
    <row r="126" spans="2:45" ht="19.5" customHeight="1" x14ac:dyDescent="0.2">
      <c r="B126" s="33">
        <v>4</v>
      </c>
      <c r="C126" s="283"/>
      <c r="D126" s="284"/>
      <c r="E126" s="284"/>
      <c r="F126" s="284"/>
      <c r="G126" s="284"/>
      <c r="H126" s="285"/>
      <c r="I126" s="283"/>
      <c r="J126" s="284"/>
      <c r="K126" s="284"/>
      <c r="L126" s="284"/>
      <c r="M126" s="284"/>
      <c r="N126" s="284"/>
      <c r="O126" s="284"/>
      <c r="P126" s="285"/>
      <c r="Q126" s="228"/>
      <c r="R126" s="229"/>
      <c r="S126" s="229"/>
      <c r="T126" s="229"/>
      <c r="U126" s="230"/>
      <c r="V126" s="228"/>
      <c r="W126" s="229"/>
      <c r="X126" s="229"/>
      <c r="Y126" s="229"/>
      <c r="Z126" s="229"/>
      <c r="AA126" s="230"/>
      <c r="AB126" s="228"/>
      <c r="AC126" s="229"/>
      <c r="AD126" s="229"/>
      <c r="AE126" s="229"/>
      <c r="AF126" s="229"/>
      <c r="AG126" s="229"/>
      <c r="AH126" s="229"/>
      <c r="AI126" s="230"/>
      <c r="AJ126" s="228"/>
      <c r="AK126" s="229"/>
      <c r="AL126" s="229"/>
      <c r="AM126" s="229"/>
      <c r="AN126" s="229"/>
      <c r="AO126" s="230"/>
      <c r="AP126" s="228"/>
      <c r="AQ126" s="229"/>
      <c r="AR126" s="229"/>
      <c r="AS126" s="230"/>
    </row>
    <row r="127" spans="2:45" ht="19.5" customHeight="1" x14ac:dyDescent="0.2">
      <c r="B127" s="33">
        <v>5</v>
      </c>
      <c r="C127" s="283"/>
      <c r="D127" s="284"/>
      <c r="E127" s="284"/>
      <c r="F127" s="284"/>
      <c r="G127" s="284"/>
      <c r="H127" s="285"/>
      <c r="I127" s="283"/>
      <c r="J127" s="284"/>
      <c r="K127" s="284"/>
      <c r="L127" s="284"/>
      <c r="M127" s="284"/>
      <c r="N127" s="284"/>
      <c r="O127" s="284"/>
      <c r="P127" s="285"/>
      <c r="Q127" s="228"/>
      <c r="R127" s="229"/>
      <c r="S127" s="229"/>
      <c r="T127" s="229"/>
      <c r="U127" s="230"/>
      <c r="V127" s="228"/>
      <c r="W127" s="229"/>
      <c r="X127" s="229"/>
      <c r="Y127" s="229"/>
      <c r="Z127" s="229"/>
      <c r="AA127" s="230"/>
      <c r="AB127" s="228"/>
      <c r="AC127" s="229"/>
      <c r="AD127" s="229"/>
      <c r="AE127" s="229"/>
      <c r="AF127" s="229"/>
      <c r="AG127" s="229"/>
      <c r="AH127" s="229"/>
      <c r="AI127" s="230"/>
      <c r="AJ127" s="228"/>
      <c r="AK127" s="229"/>
      <c r="AL127" s="229"/>
      <c r="AM127" s="229"/>
      <c r="AN127" s="229"/>
      <c r="AO127" s="230"/>
      <c r="AP127" s="228"/>
      <c r="AQ127" s="229"/>
      <c r="AR127" s="229"/>
      <c r="AS127" s="230"/>
    </row>
    <row r="128" spans="2:45" ht="19.5" customHeight="1" x14ac:dyDescent="0.2">
      <c r="B128" s="33">
        <v>6</v>
      </c>
      <c r="C128" s="283"/>
      <c r="D128" s="284"/>
      <c r="E128" s="284"/>
      <c r="F128" s="284"/>
      <c r="G128" s="284"/>
      <c r="H128" s="285"/>
      <c r="I128" s="283"/>
      <c r="J128" s="284"/>
      <c r="K128" s="284"/>
      <c r="L128" s="284"/>
      <c r="M128" s="284"/>
      <c r="N128" s="284"/>
      <c r="O128" s="284"/>
      <c r="P128" s="285"/>
      <c r="Q128" s="228"/>
      <c r="R128" s="229"/>
      <c r="S128" s="229"/>
      <c r="T128" s="229"/>
      <c r="U128" s="230"/>
      <c r="V128" s="228"/>
      <c r="W128" s="229"/>
      <c r="X128" s="229"/>
      <c r="Y128" s="229"/>
      <c r="Z128" s="229"/>
      <c r="AA128" s="230"/>
      <c r="AB128" s="228"/>
      <c r="AC128" s="229"/>
      <c r="AD128" s="229"/>
      <c r="AE128" s="229"/>
      <c r="AF128" s="229"/>
      <c r="AG128" s="229"/>
      <c r="AH128" s="229"/>
      <c r="AI128" s="230"/>
      <c r="AJ128" s="228"/>
      <c r="AK128" s="229"/>
      <c r="AL128" s="229"/>
      <c r="AM128" s="229"/>
      <c r="AN128" s="229"/>
      <c r="AO128" s="230"/>
      <c r="AP128" s="228"/>
      <c r="AQ128" s="229"/>
      <c r="AR128" s="229"/>
      <c r="AS128" s="230"/>
    </row>
    <row r="129" spans="2:95" ht="19.5" customHeight="1" x14ac:dyDescent="0.2">
      <c r="B129" s="33">
        <v>7</v>
      </c>
      <c r="C129" s="283"/>
      <c r="D129" s="284"/>
      <c r="E129" s="284"/>
      <c r="F129" s="284"/>
      <c r="G129" s="284"/>
      <c r="H129" s="285"/>
      <c r="I129" s="283"/>
      <c r="J129" s="284"/>
      <c r="K129" s="284"/>
      <c r="L129" s="284"/>
      <c r="M129" s="284"/>
      <c r="N129" s="284"/>
      <c r="O129" s="284"/>
      <c r="P129" s="285"/>
      <c r="Q129" s="228"/>
      <c r="R129" s="229"/>
      <c r="S129" s="229"/>
      <c r="T129" s="229"/>
      <c r="U129" s="230"/>
      <c r="V129" s="228"/>
      <c r="W129" s="229"/>
      <c r="X129" s="229"/>
      <c r="Y129" s="229"/>
      <c r="Z129" s="229"/>
      <c r="AA129" s="230"/>
      <c r="AB129" s="228"/>
      <c r="AC129" s="229"/>
      <c r="AD129" s="229"/>
      <c r="AE129" s="229"/>
      <c r="AF129" s="229"/>
      <c r="AG129" s="229"/>
      <c r="AH129" s="229"/>
      <c r="AI129" s="230"/>
      <c r="AJ129" s="228"/>
      <c r="AK129" s="229"/>
      <c r="AL129" s="229"/>
      <c r="AM129" s="229"/>
      <c r="AN129" s="229"/>
      <c r="AO129" s="230"/>
      <c r="AP129" s="228"/>
      <c r="AQ129" s="229"/>
      <c r="AR129" s="229"/>
      <c r="AS129" s="230"/>
    </row>
    <row r="130" spans="2:95" ht="19.5" customHeight="1" x14ac:dyDescent="0.2">
      <c r="B130" s="33">
        <v>8</v>
      </c>
      <c r="C130" s="283"/>
      <c r="D130" s="284"/>
      <c r="E130" s="284"/>
      <c r="F130" s="284"/>
      <c r="G130" s="284"/>
      <c r="H130" s="285"/>
      <c r="I130" s="283"/>
      <c r="J130" s="284"/>
      <c r="K130" s="284"/>
      <c r="L130" s="284"/>
      <c r="M130" s="284"/>
      <c r="N130" s="284"/>
      <c r="O130" s="284"/>
      <c r="P130" s="285"/>
      <c r="Q130" s="228"/>
      <c r="R130" s="229"/>
      <c r="S130" s="229"/>
      <c r="T130" s="229"/>
      <c r="U130" s="230"/>
      <c r="V130" s="228"/>
      <c r="W130" s="229"/>
      <c r="X130" s="229"/>
      <c r="Y130" s="229"/>
      <c r="Z130" s="229"/>
      <c r="AA130" s="230"/>
      <c r="AB130" s="228"/>
      <c r="AC130" s="229"/>
      <c r="AD130" s="229"/>
      <c r="AE130" s="229"/>
      <c r="AF130" s="229"/>
      <c r="AG130" s="229"/>
      <c r="AH130" s="229"/>
      <c r="AI130" s="230"/>
      <c r="AJ130" s="228"/>
      <c r="AK130" s="229"/>
      <c r="AL130" s="229"/>
      <c r="AM130" s="229"/>
      <c r="AN130" s="229"/>
      <c r="AO130" s="230"/>
      <c r="AP130" s="228"/>
      <c r="AQ130" s="229"/>
      <c r="AR130" s="229"/>
      <c r="AS130" s="230"/>
    </row>
    <row r="131" spans="2:95" ht="19.5" customHeight="1" x14ac:dyDescent="0.2">
      <c r="B131" s="33">
        <v>9</v>
      </c>
      <c r="C131" s="283"/>
      <c r="D131" s="284"/>
      <c r="E131" s="284"/>
      <c r="F131" s="284"/>
      <c r="G131" s="284"/>
      <c r="H131" s="285"/>
      <c r="I131" s="283"/>
      <c r="J131" s="284"/>
      <c r="K131" s="284"/>
      <c r="L131" s="284"/>
      <c r="M131" s="284"/>
      <c r="N131" s="284"/>
      <c r="O131" s="284"/>
      <c r="P131" s="285"/>
      <c r="Q131" s="228"/>
      <c r="R131" s="229"/>
      <c r="S131" s="229"/>
      <c r="T131" s="229"/>
      <c r="U131" s="230"/>
      <c r="V131" s="228"/>
      <c r="W131" s="229"/>
      <c r="X131" s="229"/>
      <c r="Y131" s="229"/>
      <c r="Z131" s="229"/>
      <c r="AA131" s="230"/>
      <c r="AB131" s="228"/>
      <c r="AC131" s="229"/>
      <c r="AD131" s="229"/>
      <c r="AE131" s="229"/>
      <c r="AF131" s="229"/>
      <c r="AG131" s="229"/>
      <c r="AH131" s="229"/>
      <c r="AI131" s="230"/>
      <c r="AJ131" s="228"/>
      <c r="AK131" s="229"/>
      <c r="AL131" s="229"/>
      <c r="AM131" s="229"/>
      <c r="AN131" s="229"/>
      <c r="AO131" s="230"/>
      <c r="AP131" s="228"/>
      <c r="AQ131" s="229"/>
      <c r="AR131" s="229"/>
      <c r="AS131" s="230"/>
    </row>
    <row r="132" spans="2:95" ht="19.5" customHeight="1" x14ac:dyDescent="0.2">
      <c r="B132" s="34">
        <v>10</v>
      </c>
      <c r="C132" s="283"/>
      <c r="D132" s="284"/>
      <c r="E132" s="284"/>
      <c r="F132" s="284"/>
      <c r="G132" s="284"/>
      <c r="H132" s="285"/>
      <c r="I132" s="283"/>
      <c r="J132" s="284"/>
      <c r="K132" s="284"/>
      <c r="L132" s="284"/>
      <c r="M132" s="284"/>
      <c r="N132" s="284"/>
      <c r="O132" s="284"/>
      <c r="P132" s="285"/>
      <c r="Q132" s="228"/>
      <c r="R132" s="229"/>
      <c r="S132" s="229"/>
      <c r="T132" s="229"/>
      <c r="U132" s="230"/>
      <c r="V132" s="228"/>
      <c r="W132" s="229"/>
      <c r="X132" s="229"/>
      <c r="Y132" s="229"/>
      <c r="Z132" s="229"/>
      <c r="AA132" s="230"/>
      <c r="AB132" s="228"/>
      <c r="AC132" s="229"/>
      <c r="AD132" s="229"/>
      <c r="AE132" s="229"/>
      <c r="AF132" s="229"/>
      <c r="AG132" s="229"/>
      <c r="AH132" s="229"/>
      <c r="AI132" s="230"/>
      <c r="AJ132" s="228"/>
      <c r="AK132" s="229"/>
      <c r="AL132" s="229"/>
      <c r="AM132" s="229"/>
      <c r="AN132" s="229"/>
      <c r="AO132" s="230"/>
      <c r="AP132" s="228"/>
      <c r="AQ132" s="229"/>
      <c r="AR132" s="229"/>
      <c r="AS132" s="230"/>
    </row>
    <row r="133" spans="2:95" ht="19.5" customHeight="1" x14ac:dyDescent="0.2">
      <c r="B133" s="34">
        <v>11</v>
      </c>
      <c r="C133" s="283"/>
      <c r="D133" s="284"/>
      <c r="E133" s="284"/>
      <c r="F133" s="284"/>
      <c r="G133" s="284"/>
      <c r="H133" s="285"/>
      <c r="I133" s="283"/>
      <c r="J133" s="284"/>
      <c r="K133" s="284"/>
      <c r="L133" s="284"/>
      <c r="M133" s="284"/>
      <c r="N133" s="284"/>
      <c r="O133" s="284"/>
      <c r="P133" s="285"/>
      <c r="Q133" s="228"/>
      <c r="R133" s="229"/>
      <c r="S133" s="229"/>
      <c r="T133" s="229"/>
      <c r="U133" s="230"/>
      <c r="V133" s="228"/>
      <c r="W133" s="229"/>
      <c r="X133" s="229"/>
      <c r="Y133" s="229"/>
      <c r="Z133" s="229"/>
      <c r="AA133" s="230"/>
      <c r="AB133" s="228"/>
      <c r="AC133" s="229"/>
      <c r="AD133" s="229"/>
      <c r="AE133" s="229"/>
      <c r="AF133" s="229"/>
      <c r="AG133" s="229"/>
      <c r="AH133" s="229"/>
      <c r="AI133" s="230"/>
      <c r="AJ133" s="228"/>
      <c r="AK133" s="229"/>
      <c r="AL133" s="229"/>
      <c r="AM133" s="229"/>
      <c r="AN133" s="229"/>
      <c r="AO133" s="230"/>
      <c r="AP133" s="228"/>
      <c r="AQ133" s="229"/>
      <c r="AR133" s="229"/>
      <c r="AS133" s="230"/>
    </row>
    <row r="134" spans="2:95" ht="19.5" customHeight="1" x14ac:dyDescent="0.2">
      <c r="B134" s="34">
        <v>12</v>
      </c>
      <c r="C134" s="283"/>
      <c r="D134" s="284"/>
      <c r="E134" s="284"/>
      <c r="F134" s="284"/>
      <c r="G134" s="284"/>
      <c r="H134" s="285"/>
      <c r="I134" s="283"/>
      <c r="J134" s="284"/>
      <c r="K134" s="284"/>
      <c r="L134" s="284"/>
      <c r="M134" s="284"/>
      <c r="N134" s="284"/>
      <c r="O134" s="284"/>
      <c r="P134" s="285"/>
      <c r="Q134" s="228"/>
      <c r="R134" s="229"/>
      <c r="S134" s="229"/>
      <c r="T134" s="229"/>
      <c r="U134" s="230"/>
      <c r="V134" s="228"/>
      <c r="W134" s="229"/>
      <c r="X134" s="229"/>
      <c r="Y134" s="229"/>
      <c r="Z134" s="229"/>
      <c r="AA134" s="230"/>
      <c r="AB134" s="228"/>
      <c r="AC134" s="229"/>
      <c r="AD134" s="229"/>
      <c r="AE134" s="229"/>
      <c r="AF134" s="229"/>
      <c r="AG134" s="229"/>
      <c r="AH134" s="229"/>
      <c r="AI134" s="230"/>
      <c r="AJ134" s="228"/>
      <c r="AK134" s="229"/>
      <c r="AL134" s="229"/>
      <c r="AM134" s="229"/>
      <c r="AN134" s="229"/>
      <c r="AO134" s="230"/>
      <c r="AP134" s="228"/>
      <c r="AQ134" s="229"/>
      <c r="AR134" s="229"/>
      <c r="AS134" s="230"/>
    </row>
    <row r="135" spans="2:95" ht="19.5" customHeight="1" x14ac:dyDescent="0.2">
      <c r="B135" s="34">
        <v>13</v>
      </c>
      <c r="C135" s="283"/>
      <c r="D135" s="284"/>
      <c r="E135" s="284"/>
      <c r="F135" s="284"/>
      <c r="G135" s="284"/>
      <c r="H135" s="285"/>
      <c r="I135" s="283"/>
      <c r="J135" s="284"/>
      <c r="K135" s="284"/>
      <c r="L135" s="284"/>
      <c r="M135" s="284"/>
      <c r="N135" s="284"/>
      <c r="O135" s="284"/>
      <c r="P135" s="285"/>
      <c r="Q135" s="228"/>
      <c r="R135" s="229"/>
      <c r="S135" s="229"/>
      <c r="T135" s="229"/>
      <c r="U135" s="230"/>
      <c r="V135" s="228"/>
      <c r="W135" s="229"/>
      <c r="X135" s="229"/>
      <c r="Y135" s="229"/>
      <c r="Z135" s="229"/>
      <c r="AA135" s="230"/>
      <c r="AB135" s="228"/>
      <c r="AC135" s="229"/>
      <c r="AD135" s="229"/>
      <c r="AE135" s="229"/>
      <c r="AF135" s="229"/>
      <c r="AG135" s="229"/>
      <c r="AH135" s="229"/>
      <c r="AI135" s="230"/>
      <c r="AJ135" s="228"/>
      <c r="AK135" s="229"/>
      <c r="AL135" s="229"/>
      <c r="AM135" s="229"/>
      <c r="AN135" s="229"/>
      <c r="AO135" s="230"/>
      <c r="AP135" s="228"/>
      <c r="AQ135" s="229"/>
      <c r="AR135" s="229"/>
      <c r="AS135" s="230"/>
    </row>
    <row r="136" spans="2:95" ht="8.25" customHeight="1" x14ac:dyDescent="0.2"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</row>
    <row r="137" spans="2:95" ht="18" customHeight="1" x14ac:dyDescent="0.25">
      <c r="B137" s="282" t="s">
        <v>174</v>
      </c>
      <c r="C137" s="282"/>
      <c r="D137" s="282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82"/>
      <c r="AK137" s="282"/>
      <c r="AL137" s="282"/>
      <c r="AM137" s="282"/>
      <c r="AN137" s="282"/>
      <c r="AO137" s="282"/>
      <c r="AP137" s="282"/>
      <c r="AQ137" s="282"/>
      <c r="AR137" s="282"/>
      <c r="AS137" s="282"/>
    </row>
    <row r="138" spans="2:95" s="57" customFormat="1" ht="18.75" customHeight="1" x14ac:dyDescent="0.2">
      <c r="C138" s="224">
        <f>AH13</f>
        <v>0</v>
      </c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57" t="s">
        <v>161</v>
      </c>
      <c r="W138" s="390">
        <f>N17</f>
        <v>0</v>
      </c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162" t="s">
        <v>164</v>
      </c>
      <c r="AQ138" s="163"/>
      <c r="AR138" s="163"/>
      <c r="AS138" s="163"/>
    </row>
    <row r="139" spans="2:95" ht="6.75" customHeight="1" thickBot="1" x14ac:dyDescent="0.25"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</row>
    <row r="140" spans="2:95" s="42" customFormat="1" ht="25.5" customHeight="1" thickBot="1" x14ac:dyDescent="0.3">
      <c r="B140" s="123" t="s">
        <v>156</v>
      </c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5"/>
    </row>
    <row r="141" spans="2:95" s="95" customFormat="1" ht="24" customHeight="1" x14ac:dyDescent="0.25">
      <c r="B141" s="166"/>
      <c r="C141" s="167"/>
      <c r="D141" s="365" t="s">
        <v>146</v>
      </c>
      <c r="E141" s="365"/>
      <c r="F141" s="365"/>
      <c r="G141" s="365"/>
      <c r="H141" s="365"/>
      <c r="I141" s="365"/>
      <c r="J141" s="365"/>
      <c r="K141" s="365"/>
      <c r="L141" s="365"/>
      <c r="M141" s="365"/>
      <c r="N141" s="365"/>
      <c r="O141" s="365"/>
      <c r="P141" s="365"/>
      <c r="Q141" s="365"/>
      <c r="R141" s="365"/>
      <c r="S141" s="365"/>
      <c r="T141" s="365"/>
      <c r="U141" s="365"/>
      <c r="V141" s="365"/>
      <c r="W141" s="365"/>
      <c r="X141" s="365"/>
      <c r="Y141" s="365"/>
      <c r="Z141" s="365"/>
      <c r="AA141" s="365"/>
      <c r="AB141" s="365"/>
      <c r="AC141" s="365"/>
      <c r="AD141" s="365"/>
      <c r="AE141" s="365"/>
      <c r="AF141" s="365"/>
      <c r="AG141" s="365"/>
      <c r="AH141" s="365"/>
      <c r="AI141" s="365"/>
      <c r="AJ141" s="365"/>
      <c r="AK141" s="365"/>
      <c r="AL141" s="365"/>
      <c r="AM141" s="365"/>
      <c r="AN141" s="365"/>
      <c r="AO141" s="365"/>
      <c r="AP141" s="365"/>
      <c r="AQ141" s="168"/>
      <c r="AR141" s="168"/>
      <c r="AS141" s="169"/>
    </row>
    <row r="142" spans="2:95" s="27" customFormat="1" ht="37.5" customHeight="1" x14ac:dyDescent="0.2">
      <c r="B142" s="170"/>
      <c r="C142" s="171"/>
      <c r="D142" s="172"/>
      <c r="E142" s="172" t="s">
        <v>70</v>
      </c>
      <c r="F142" s="172"/>
      <c r="G142" s="172"/>
      <c r="H142" s="172"/>
      <c r="I142" s="172"/>
      <c r="J142" s="172"/>
      <c r="K142" s="172"/>
      <c r="L142" s="172"/>
      <c r="M142" s="173"/>
      <c r="N142" s="174"/>
      <c r="O142" s="171"/>
      <c r="P142" s="364" t="s">
        <v>155</v>
      </c>
      <c r="Q142" s="364"/>
      <c r="R142" s="364"/>
      <c r="S142" s="364"/>
      <c r="T142" s="364"/>
      <c r="U142" s="364"/>
      <c r="V142" s="364"/>
      <c r="W142" s="364"/>
      <c r="X142" s="174"/>
      <c r="Y142" s="171"/>
      <c r="Z142" s="172"/>
      <c r="AA142" s="364" t="s">
        <v>76</v>
      </c>
      <c r="AB142" s="364"/>
      <c r="AC142" s="364"/>
      <c r="AD142" s="364"/>
      <c r="AE142" s="364"/>
      <c r="AF142" s="364"/>
      <c r="AG142" s="364"/>
      <c r="AH142" s="172"/>
      <c r="AI142" s="171"/>
      <c r="AJ142" s="367" t="s">
        <v>157</v>
      </c>
      <c r="AK142" s="367"/>
      <c r="AL142" s="367"/>
      <c r="AM142" s="367"/>
      <c r="AN142" s="367"/>
      <c r="AO142" s="367"/>
      <c r="AP142" s="367"/>
      <c r="AQ142" s="367"/>
      <c r="AR142" s="367"/>
      <c r="AS142" s="368"/>
    </row>
    <row r="143" spans="2:95" ht="13.5" customHeight="1" x14ac:dyDescent="0.2">
      <c r="B143" s="175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5"/>
      <c r="N143" s="75"/>
      <c r="O143" s="75"/>
      <c r="P143" s="377"/>
      <c r="Q143" s="377"/>
      <c r="R143" s="377"/>
      <c r="S143" s="377"/>
      <c r="T143" s="377"/>
      <c r="U143" s="377"/>
      <c r="V143" s="377"/>
      <c r="W143" s="76"/>
      <c r="X143" s="76"/>
      <c r="Y143" s="76"/>
      <c r="Z143" s="76"/>
      <c r="AA143" s="379"/>
      <c r="AB143" s="379"/>
      <c r="AC143" s="379"/>
      <c r="AD143" s="379"/>
      <c r="AE143" s="379"/>
      <c r="AF143" s="379"/>
      <c r="AG143" s="379"/>
      <c r="AH143" s="90"/>
      <c r="AI143" s="90"/>
      <c r="AJ143" s="90"/>
      <c r="AK143" s="382"/>
      <c r="AL143" s="382"/>
      <c r="AM143" s="382"/>
      <c r="AN143" s="382"/>
      <c r="AO143" s="382"/>
      <c r="AP143" s="382"/>
      <c r="AQ143" s="382"/>
      <c r="AR143" s="382"/>
      <c r="AS143" s="77"/>
      <c r="AY143" s="41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</row>
    <row r="144" spans="2:95" ht="12.75" customHeight="1" x14ac:dyDescent="0.2">
      <c r="B144" s="175"/>
      <c r="C144" s="73"/>
      <c r="D144" s="366" t="s">
        <v>67</v>
      </c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378"/>
      <c r="Q144" s="378"/>
      <c r="R144" s="378"/>
      <c r="S144" s="378"/>
      <c r="T144" s="378"/>
      <c r="U144" s="378"/>
      <c r="V144" s="378"/>
      <c r="W144" s="67"/>
      <c r="X144" s="67"/>
      <c r="Y144" s="67"/>
      <c r="Z144" s="67"/>
      <c r="AA144" s="380"/>
      <c r="AB144" s="380"/>
      <c r="AC144" s="380"/>
      <c r="AD144" s="380"/>
      <c r="AE144" s="380"/>
      <c r="AF144" s="380"/>
      <c r="AG144" s="380"/>
      <c r="AH144" s="67"/>
      <c r="AI144" s="67"/>
      <c r="AJ144" s="61" t="s">
        <v>9</v>
      </c>
      <c r="AK144" s="383"/>
      <c r="AL144" s="383"/>
      <c r="AM144" s="383"/>
      <c r="AN144" s="383"/>
      <c r="AO144" s="383"/>
      <c r="AP144" s="383"/>
      <c r="AQ144" s="383"/>
      <c r="AR144" s="383"/>
      <c r="AS144" s="61"/>
      <c r="AY144" s="41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</row>
    <row r="145" spans="2:95" ht="10.5" customHeight="1" x14ac:dyDescent="0.2">
      <c r="B145" s="175"/>
      <c r="C145" s="77"/>
      <c r="D145" s="61"/>
      <c r="E145" s="61"/>
      <c r="F145" s="61"/>
      <c r="G145" s="61"/>
      <c r="H145" s="61"/>
      <c r="I145" s="61"/>
      <c r="J145" s="61"/>
      <c r="K145" s="69"/>
      <c r="L145" s="69"/>
      <c r="M145" s="69"/>
      <c r="N145" s="69"/>
      <c r="O145" s="69"/>
      <c r="P145" s="217"/>
      <c r="Q145" s="217"/>
      <c r="R145" s="217"/>
      <c r="S145" s="217"/>
      <c r="T145" s="217"/>
      <c r="U145" s="217"/>
      <c r="V145" s="217"/>
      <c r="W145" s="69"/>
      <c r="X145" s="69"/>
      <c r="Y145" s="69"/>
      <c r="Z145" s="69"/>
      <c r="AA145" s="217"/>
      <c r="AB145" s="217"/>
      <c r="AC145" s="217"/>
      <c r="AD145" s="217"/>
      <c r="AE145" s="217"/>
      <c r="AF145" s="217"/>
      <c r="AG145" s="217"/>
      <c r="AH145" s="69"/>
      <c r="AI145" s="69"/>
      <c r="AJ145" s="61"/>
      <c r="AK145" s="363"/>
      <c r="AL145" s="363"/>
      <c r="AM145" s="363"/>
      <c r="AN145" s="363"/>
      <c r="AO145" s="363"/>
      <c r="AP145" s="363"/>
      <c r="AQ145" s="363"/>
      <c r="AR145" s="363"/>
      <c r="AS145" s="61"/>
      <c r="AY145" s="53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</row>
    <row r="146" spans="2:95" ht="12.75" customHeight="1" x14ac:dyDescent="0.2">
      <c r="B146" s="175"/>
      <c r="C146" s="73"/>
      <c r="D146" s="61" t="s">
        <v>68</v>
      </c>
      <c r="E146" s="61"/>
      <c r="F146" s="61"/>
      <c r="G146" s="61"/>
      <c r="H146" s="61"/>
      <c r="I146" s="61"/>
      <c r="J146" s="61"/>
      <c r="K146" s="67"/>
      <c r="L146" s="67"/>
      <c r="M146" s="67"/>
      <c r="N146" s="67"/>
      <c r="O146" s="67"/>
      <c r="P146" s="216"/>
      <c r="Q146" s="216"/>
      <c r="R146" s="216"/>
      <c r="S146" s="216"/>
      <c r="T146" s="216"/>
      <c r="U146" s="216"/>
      <c r="V146" s="216"/>
      <c r="W146" s="67"/>
      <c r="X146" s="67"/>
      <c r="Y146" s="67"/>
      <c r="Z146" s="67"/>
      <c r="AA146" s="216"/>
      <c r="AB146" s="216"/>
      <c r="AC146" s="216"/>
      <c r="AD146" s="216"/>
      <c r="AE146" s="216"/>
      <c r="AF146" s="216"/>
      <c r="AG146" s="216"/>
      <c r="AH146" s="67"/>
      <c r="AI146" s="67"/>
      <c r="AJ146" s="61" t="s">
        <v>9</v>
      </c>
      <c r="AK146" s="330"/>
      <c r="AL146" s="330"/>
      <c r="AM146" s="330"/>
      <c r="AN146" s="330"/>
      <c r="AO146" s="330"/>
      <c r="AP146" s="330"/>
      <c r="AQ146" s="330"/>
      <c r="AR146" s="330"/>
      <c r="AS146" s="61"/>
      <c r="AY146" s="41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</row>
    <row r="147" spans="2:95" ht="10.5" customHeight="1" x14ac:dyDescent="0.2">
      <c r="B147" s="175"/>
      <c r="C147" s="77"/>
      <c r="D147" s="61"/>
      <c r="E147" s="61"/>
      <c r="F147" s="61"/>
      <c r="G147" s="61"/>
      <c r="H147" s="61"/>
      <c r="I147" s="61"/>
      <c r="J147" s="61"/>
      <c r="K147" s="69"/>
      <c r="L147" s="69"/>
      <c r="M147" s="69"/>
      <c r="N147" s="69"/>
      <c r="O147" s="69"/>
      <c r="P147" s="217"/>
      <c r="Q147" s="217"/>
      <c r="R147" s="217"/>
      <c r="S147" s="217"/>
      <c r="T147" s="217"/>
      <c r="U147" s="217"/>
      <c r="V147" s="217"/>
      <c r="W147" s="69"/>
      <c r="X147" s="69"/>
      <c r="Y147" s="69"/>
      <c r="Z147" s="69"/>
      <c r="AA147" s="217"/>
      <c r="AB147" s="217"/>
      <c r="AC147" s="217"/>
      <c r="AD147" s="217"/>
      <c r="AE147" s="217"/>
      <c r="AF147" s="217"/>
      <c r="AG147" s="217"/>
      <c r="AH147" s="69"/>
      <c r="AI147" s="69"/>
      <c r="AJ147" s="61"/>
      <c r="AK147" s="363"/>
      <c r="AL147" s="363"/>
      <c r="AM147" s="363"/>
      <c r="AN147" s="363"/>
      <c r="AO147" s="363"/>
      <c r="AP147" s="363"/>
      <c r="AQ147" s="363"/>
      <c r="AR147" s="363"/>
      <c r="AS147" s="61"/>
      <c r="AY147" s="41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</row>
    <row r="148" spans="2:95" ht="12.75" customHeight="1" x14ac:dyDescent="0.2">
      <c r="B148" s="175"/>
      <c r="C148" s="73"/>
      <c r="D148" s="61" t="s">
        <v>66</v>
      </c>
      <c r="E148" s="61"/>
      <c r="F148" s="61"/>
      <c r="G148" s="61"/>
      <c r="H148" s="61"/>
      <c r="I148" s="61"/>
      <c r="J148" s="61"/>
      <c r="K148" s="67"/>
      <c r="L148" s="67"/>
      <c r="M148" s="67"/>
      <c r="N148" s="67"/>
      <c r="O148" s="67"/>
      <c r="P148" s="216"/>
      <c r="Q148" s="216"/>
      <c r="R148" s="216"/>
      <c r="S148" s="216"/>
      <c r="T148" s="216"/>
      <c r="U148" s="216"/>
      <c r="V148" s="216"/>
      <c r="W148" s="67"/>
      <c r="X148" s="67"/>
      <c r="Y148" s="67"/>
      <c r="Z148" s="67"/>
      <c r="AA148" s="216"/>
      <c r="AB148" s="216"/>
      <c r="AC148" s="216"/>
      <c r="AD148" s="216"/>
      <c r="AE148" s="216"/>
      <c r="AF148" s="216"/>
      <c r="AG148" s="216"/>
      <c r="AH148" s="67"/>
      <c r="AI148" s="67"/>
      <c r="AJ148" s="61" t="s">
        <v>9</v>
      </c>
      <c r="AK148" s="330"/>
      <c r="AL148" s="330"/>
      <c r="AM148" s="330"/>
      <c r="AN148" s="330"/>
      <c r="AO148" s="330"/>
      <c r="AP148" s="330"/>
      <c r="AQ148" s="330"/>
      <c r="AR148" s="330"/>
      <c r="AS148" s="61"/>
      <c r="AY148" s="41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</row>
    <row r="149" spans="2:95" ht="10.5" customHeight="1" x14ac:dyDescent="0.25">
      <c r="B149" s="175"/>
      <c r="C149" s="77"/>
      <c r="D149" s="61"/>
      <c r="E149" s="61"/>
      <c r="F149" s="61"/>
      <c r="G149" s="61"/>
      <c r="H149" s="61"/>
      <c r="I149" s="61"/>
      <c r="J149" s="61"/>
      <c r="K149" s="69"/>
      <c r="L149" s="69"/>
      <c r="M149" s="69"/>
      <c r="N149" s="69"/>
      <c r="O149" s="69"/>
      <c r="P149" s="217"/>
      <c r="Q149" s="217"/>
      <c r="R149" s="217"/>
      <c r="S149" s="217"/>
      <c r="T149" s="217"/>
      <c r="U149" s="217"/>
      <c r="V149" s="217"/>
      <c r="W149" s="69"/>
      <c r="X149" s="69"/>
      <c r="Y149" s="69"/>
      <c r="Z149" s="69"/>
      <c r="AA149" s="217"/>
      <c r="AB149" s="217"/>
      <c r="AC149" s="217"/>
      <c r="AD149" s="217"/>
      <c r="AE149" s="217"/>
      <c r="AF149" s="217"/>
      <c r="AG149" s="217"/>
      <c r="AH149" s="69"/>
      <c r="AI149" s="69"/>
      <c r="AJ149" s="61"/>
      <c r="AK149" s="363"/>
      <c r="AL149" s="363"/>
      <c r="AM149" s="363"/>
      <c r="AN149" s="363"/>
      <c r="AO149" s="363"/>
      <c r="AP149" s="363"/>
      <c r="AQ149" s="363"/>
      <c r="AR149" s="363"/>
      <c r="AS149" s="61"/>
      <c r="AY149" s="41"/>
      <c r="AZ149" s="19"/>
      <c r="BD149" s="51"/>
      <c r="BH149" s="9"/>
      <c r="BI149" s="9"/>
      <c r="BJ149" s="9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10"/>
      <c r="CG149" s="19"/>
      <c r="CH149" s="10"/>
      <c r="CI149" s="10"/>
      <c r="CJ149" s="12"/>
      <c r="CK149" s="12"/>
      <c r="CL149" s="12"/>
      <c r="CM149" s="12"/>
      <c r="CN149" s="12"/>
      <c r="CO149" s="12"/>
    </row>
    <row r="150" spans="2:95" ht="12.75" customHeight="1" x14ac:dyDescent="0.2">
      <c r="B150" s="175"/>
      <c r="C150" s="73"/>
      <c r="D150" s="61" t="s">
        <v>179</v>
      </c>
      <c r="E150" s="61"/>
      <c r="F150" s="61"/>
      <c r="G150" s="61"/>
      <c r="H150" s="61"/>
      <c r="I150" s="61"/>
      <c r="J150" s="61"/>
      <c r="K150" s="67"/>
      <c r="L150" s="67"/>
      <c r="M150" s="67"/>
      <c r="N150" s="67"/>
      <c r="O150" s="67"/>
      <c r="P150" s="216"/>
      <c r="Q150" s="216"/>
      <c r="R150" s="216"/>
      <c r="S150" s="216"/>
      <c r="T150" s="216"/>
      <c r="U150" s="216"/>
      <c r="V150" s="216"/>
      <c r="W150" s="67"/>
      <c r="X150" s="67"/>
      <c r="Y150" s="67"/>
      <c r="Z150" s="67"/>
      <c r="AA150" s="216"/>
      <c r="AB150" s="216"/>
      <c r="AC150" s="216"/>
      <c r="AD150" s="216"/>
      <c r="AE150" s="216"/>
      <c r="AF150" s="216"/>
      <c r="AG150" s="216"/>
      <c r="AH150" s="67"/>
      <c r="AI150" s="67"/>
      <c r="AJ150" s="61" t="s">
        <v>9</v>
      </c>
      <c r="AK150" s="330"/>
      <c r="AL150" s="330"/>
      <c r="AM150" s="330"/>
      <c r="AN150" s="330"/>
      <c r="AO150" s="330"/>
      <c r="AP150" s="330"/>
      <c r="AQ150" s="330"/>
      <c r="AR150" s="330"/>
      <c r="AS150" s="61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</row>
    <row r="151" spans="2:95" ht="10.5" customHeight="1" x14ac:dyDescent="0.2">
      <c r="B151" s="61"/>
      <c r="C151" s="77"/>
      <c r="D151" s="61"/>
      <c r="E151" s="61"/>
      <c r="F151" s="61"/>
      <c r="G151" s="61"/>
      <c r="H151" s="61"/>
      <c r="I151" s="61"/>
      <c r="J151" s="61"/>
      <c r="K151" s="69"/>
      <c r="L151" s="69"/>
      <c r="M151" s="69"/>
      <c r="N151" s="69"/>
      <c r="O151" s="69"/>
      <c r="P151" s="217"/>
      <c r="Q151" s="217"/>
      <c r="R151" s="217"/>
      <c r="S151" s="217"/>
      <c r="T151" s="217"/>
      <c r="U151" s="217"/>
      <c r="V151" s="217"/>
      <c r="W151" s="69"/>
      <c r="X151" s="69"/>
      <c r="Y151" s="69"/>
      <c r="Z151" s="69"/>
      <c r="AA151" s="217"/>
      <c r="AB151" s="217"/>
      <c r="AC151" s="217"/>
      <c r="AD151" s="217"/>
      <c r="AE151" s="217"/>
      <c r="AF151" s="217"/>
      <c r="AG151" s="217"/>
      <c r="AH151" s="69"/>
      <c r="AI151" s="69"/>
      <c r="AJ151" s="61"/>
      <c r="AK151" s="363"/>
      <c r="AL151" s="363"/>
      <c r="AM151" s="363"/>
      <c r="AN151" s="363"/>
      <c r="AO151" s="363"/>
      <c r="AP151" s="363"/>
      <c r="AQ151" s="363"/>
      <c r="AR151" s="363"/>
      <c r="AS151" s="61"/>
    </row>
    <row r="152" spans="2:95" ht="12.75" customHeight="1" x14ac:dyDescent="0.2">
      <c r="B152" s="175"/>
      <c r="C152" s="73"/>
      <c r="D152" s="61" t="s">
        <v>69</v>
      </c>
      <c r="E152" s="61"/>
      <c r="F152" s="61"/>
      <c r="G152" s="61"/>
      <c r="H152" s="195" t="s">
        <v>173</v>
      </c>
      <c r="I152" s="61"/>
      <c r="J152" s="61"/>
      <c r="K152" s="67"/>
      <c r="L152" s="67"/>
      <c r="M152" s="67"/>
      <c r="N152" s="67"/>
      <c r="O152" s="67"/>
      <c r="P152" s="216"/>
      <c r="Q152" s="216"/>
      <c r="R152" s="216"/>
      <c r="S152" s="216"/>
      <c r="T152" s="216"/>
      <c r="U152" s="216"/>
      <c r="V152" s="216"/>
      <c r="W152" s="67"/>
      <c r="X152" s="67"/>
      <c r="Y152" s="67"/>
      <c r="Z152" s="67"/>
      <c r="AA152" s="216"/>
      <c r="AB152" s="216"/>
      <c r="AC152" s="216"/>
      <c r="AD152" s="216"/>
      <c r="AE152" s="216"/>
      <c r="AF152" s="216"/>
      <c r="AG152" s="216"/>
      <c r="AH152" s="67"/>
      <c r="AI152" s="67"/>
      <c r="AJ152" s="61" t="s">
        <v>9</v>
      </c>
      <c r="AK152" s="330"/>
      <c r="AL152" s="330"/>
      <c r="AM152" s="330"/>
      <c r="AN152" s="330"/>
      <c r="AO152" s="330"/>
      <c r="AP152" s="330"/>
      <c r="AQ152" s="330"/>
      <c r="AR152" s="330"/>
      <c r="AS152" s="61"/>
    </row>
    <row r="153" spans="2:95" ht="12" customHeight="1" x14ac:dyDescent="0.2">
      <c r="B153" s="175"/>
      <c r="C153" s="77"/>
      <c r="D153" s="61"/>
      <c r="E153" s="61"/>
      <c r="F153" s="61"/>
      <c r="G153" s="61"/>
      <c r="H153" s="61"/>
      <c r="I153" s="61"/>
      <c r="J153" s="61"/>
      <c r="K153" s="69"/>
      <c r="L153" s="69"/>
      <c r="M153" s="69"/>
      <c r="N153" s="69"/>
      <c r="O153" s="69"/>
      <c r="P153" s="217"/>
      <c r="Q153" s="217"/>
      <c r="R153" s="217"/>
      <c r="S153" s="217"/>
      <c r="T153" s="217"/>
      <c r="U153" s="217"/>
      <c r="V153" s="217"/>
      <c r="W153" s="69"/>
      <c r="X153" s="69"/>
      <c r="Y153" s="69"/>
      <c r="Z153" s="69"/>
      <c r="AA153" s="217"/>
      <c r="AB153" s="217"/>
      <c r="AC153" s="217"/>
      <c r="AD153" s="217"/>
      <c r="AE153" s="217"/>
      <c r="AF153" s="217"/>
      <c r="AG153" s="217"/>
      <c r="AH153" s="69"/>
      <c r="AI153" s="69"/>
      <c r="AJ153" s="61"/>
      <c r="AK153" s="363"/>
      <c r="AL153" s="363"/>
      <c r="AM153" s="363"/>
      <c r="AN153" s="363"/>
      <c r="AO153" s="363"/>
      <c r="AP153" s="363"/>
      <c r="AQ153" s="363"/>
      <c r="AR153" s="363"/>
      <c r="AS153" s="61"/>
    </row>
    <row r="154" spans="2:95" ht="12.75" customHeight="1" x14ac:dyDescent="0.2">
      <c r="B154" s="175"/>
      <c r="C154" s="73"/>
      <c r="D154" s="61" t="s">
        <v>65</v>
      </c>
      <c r="E154" s="61"/>
      <c r="F154" s="61"/>
      <c r="G154" s="210" t="s">
        <v>171</v>
      </c>
      <c r="I154" s="208"/>
      <c r="J154" s="208"/>
      <c r="K154" s="208"/>
      <c r="L154" s="208"/>
      <c r="M154" s="208"/>
      <c r="N154" s="208"/>
      <c r="O154" s="67"/>
      <c r="P154" s="216"/>
      <c r="Q154" s="216"/>
      <c r="R154" s="216"/>
      <c r="S154" s="216"/>
      <c r="T154" s="216"/>
      <c r="U154" s="216"/>
      <c r="V154" s="216"/>
      <c r="W154" s="67"/>
      <c r="X154" s="67"/>
      <c r="Y154" s="67"/>
      <c r="Z154" s="67"/>
      <c r="AA154" s="216"/>
      <c r="AB154" s="216"/>
      <c r="AC154" s="216"/>
      <c r="AD154" s="216"/>
      <c r="AE154" s="216"/>
      <c r="AF154" s="216"/>
      <c r="AG154" s="216"/>
      <c r="AH154" s="67"/>
      <c r="AI154" s="67"/>
      <c r="AJ154" s="61" t="s">
        <v>9</v>
      </c>
      <c r="AK154" s="330"/>
      <c r="AL154" s="330"/>
      <c r="AM154" s="330"/>
      <c r="AN154" s="330"/>
      <c r="AO154" s="330"/>
      <c r="AP154" s="330"/>
      <c r="AQ154" s="330"/>
      <c r="AR154" s="330"/>
      <c r="AS154" s="61"/>
    </row>
    <row r="155" spans="2:95" ht="12.75" customHeight="1" x14ac:dyDescent="0.2">
      <c r="B155" s="175"/>
      <c r="C155" s="77"/>
      <c r="D155" s="61"/>
      <c r="E155" s="61"/>
      <c r="F155" s="61"/>
      <c r="G155" s="208" t="s">
        <v>170</v>
      </c>
      <c r="H155" s="208"/>
      <c r="I155" s="208"/>
      <c r="J155" s="208"/>
      <c r="K155" s="208"/>
      <c r="L155" s="208"/>
      <c r="M155" s="208"/>
      <c r="N155" s="208"/>
      <c r="O155" s="67"/>
      <c r="P155" s="185"/>
      <c r="Q155" s="185"/>
      <c r="R155" s="185"/>
      <c r="S155" s="185"/>
      <c r="T155" s="185"/>
      <c r="U155" s="185"/>
      <c r="V155" s="185"/>
      <c r="W155" s="67"/>
      <c r="X155" s="67"/>
      <c r="Y155" s="67"/>
      <c r="Z155" s="67"/>
      <c r="AA155" s="185"/>
      <c r="AB155" s="185"/>
      <c r="AC155" s="185"/>
      <c r="AD155" s="185"/>
      <c r="AE155" s="185"/>
      <c r="AF155" s="185"/>
      <c r="AG155" s="185"/>
      <c r="AH155" s="67"/>
      <c r="AI155" s="67"/>
      <c r="AJ155" s="61"/>
      <c r="AK155" s="209"/>
      <c r="AL155" s="209"/>
      <c r="AM155" s="209"/>
      <c r="AN155" s="209"/>
      <c r="AO155" s="209"/>
      <c r="AP155" s="209"/>
      <c r="AQ155" s="209"/>
      <c r="AR155" s="209"/>
      <c r="AS155" s="61"/>
    </row>
    <row r="156" spans="2:95" s="37" customFormat="1" ht="10.5" customHeight="1" x14ac:dyDescent="0.2">
      <c r="B156" s="61"/>
      <c r="C156" s="77"/>
      <c r="D156" s="61"/>
      <c r="E156" s="61"/>
      <c r="F156" s="61"/>
      <c r="H156" s="208"/>
      <c r="I156" s="208"/>
      <c r="J156" s="208"/>
      <c r="K156" s="208"/>
      <c r="L156" s="208"/>
      <c r="M156" s="208"/>
      <c r="N156" s="208"/>
      <c r="O156" s="69"/>
      <c r="P156" s="67"/>
      <c r="Q156" s="67"/>
      <c r="R156" s="67"/>
      <c r="S156" s="67"/>
      <c r="T156" s="67"/>
      <c r="U156" s="67"/>
      <c r="V156" s="67"/>
      <c r="W156" s="69"/>
      <c r="X156" s="69"/>
      <c r="Y156" s="69"/>
      <c r="Z156" s="69"/>
      <c r="AA156" s="241"/>
      <c r="AB156" s="241"/>
      <c r="AC156" s="241"/>
      <c r="AD156" s="241"/>
      <c r="AE156" s="241"/>
      <c r="AF156" s="241"/>
      <c r="AG156" s="241"/>
      <c r="AH156" s="69"/>
      <c r="AI156" s="69"/>
      <c r="AJ156" s="61"/>
      <c r="AK156" s="384"/>
      <c r="AL156" s="384"/>
      <c r="AM156" s="384"/>
      <c r="AN156" s="384"/>
      <c r="AO156" s="384"/>
      <c r="AP156" s="384"/>
      <c r="AQ156" s="384"/>
      <c r="AR156" s="384"/>
      <c r="AS156" s="61"/>
    </row>
    <row r="157" spans="2:95" ht="12.75" customHeight="1" x14ac:dyDescent="0.2">
      <c r="B157" s="175"/>
      <c r="C157" s="73"/>
      <c r="D157" s="186" t="s">
        <v>134</v>
      </c>
      <c r="E157" s="61"/>
      <c r="F157" s="61"/>
      <c r="G157" s="61"/>
      <c r="H157" s="61"/>
      <c r="I157" s="61"/>
      <c r="J157" s="61"/>
      <c r="K157" s="77"/>
      <c r="L157" s="77"/>
      <c r="M157" s="67"/>
      <c r="N157" s="67"/>
      <c r="O157" s="67"/>
      <c r="P157" s="216"/>
      <c r="Q157" s="216"/>
      <c r="R157" s="216"/>
      <c r="S157" s="216"/>
      <c r="T157" s="216"/>
      <c r="U157" s="216"/>
      <c r="V157" s="216"/>
      <c r="W157" s="67"/>
      <c r="X157" s="67"/>
      <c r="Y157" s="67"/>
      <c r="Z157" s="67"/>
      <c r="AA157" s="216"/>
      <c r="AB157" s="216"/>
      <c r="AC157" s="216"/>
      <c r="AD157" s="216"/>
      <c r="AE157" s="216"/>
      <c r="AF157" s="216"/>
      <c r="AG157" s="216"/>
      <c r="AH157" s="119"/>
      <c r="AI157" s="119"/>
      <c r="AJ157" s="61" t="s">
        <v>9</v>
      </c>
      <c r="AK157" s="330"/>
      <c r="AL157" s="330"/>
      <c r="AM157" s="330"/>
      <c r="AN157" s="330"/>
      <c r="AO157" s="330"/>
      <c r="AP157" s="330"/>
      <c r="AQ157" s="330"/>
      <c r="AR157" s="330"/>
      <c r="AS157" s="61"/>
    </row>
    <row r="158" spans="2:95" ht="21.75" customHeight="1" x14ac:dyDescent="0.2">
      <c r="B158" s="175"/>
      <c r="C158" s="77"/>
      <c r="D158" s="61"/>
      <c r="E158" s="61"/>
      <c r="F158" s="61"/>
      <c r="G158" s="61"/>
      <c r="H158" s="61"/>
      <c r="I158" s="61"/>
      <c r="J158" s="61"/>
      <c r="K158" s="77"/>
      <c r="L158" s="77"/>
      <c r="M158" s="67"/>
      <c r="N158" s="67"/>
      <c r="O158" s="67"/>
      <c r="P158" s="69"/>
      <c r="Q158" s="69"/>
      <c r="R158" s="69"/>
      <c r="S158" s="69"/>
      <c r="T158" s="69"/>
      <c r="U158" s="69"/>
      <c r="V158" s="69"/>
      <c r="W158" s="67"/>
      <c r="X158" s="67"/>
      <c r="Y158" s="67"/>
      <c r="Z158" s="67"/>
      <c r="AA158" s="78"/>
      <c r="AB158" s="78"/>
      <c r="AC158" s="78"/>
      <c r="AD158" s="78"/>
      <c r="AE158" s="78"/>
      <c r="AF158" s="78"/>
      <c r="AG158" s="78"/>
      <c r="AH158" s="119"/>
      <c r="AI158" s="119"/>
      <c r="AJ158" s="61"/>
      <c r="AK158" s="69"/>
      <c r="AL158" s="69"/>
      <c r="AM158" s="69"/>
      <c r="AN158" s="69"/>
      <c r="AO158" s="69"/>
      <c r="AP158" s="69"/>
      <c r="AQ158" s="69"/>
      <c r="AR158" s="69"/>
      <c r="AS158" s="61"/>
    </row>
    <row r="159" spans="2:95" ht="18" customHeight="1" x14ac:dyDescent="0.4">
      <c r="B159" s="194" t="s">
        <v>118</v>
      </c>
      <c r="C159" s="192" t="s">
        <v>119</v>
      </c>
      <c r="D159" s="61"/>
      <c r="E159" s="79"/>
      <c r="F159" s="61"/>
      <c r="G159" s="61"/>
      <c r="H159" s="61"/>
      <c r="I159" s="61"/>
      <c r="J159" s="61"/>
      <c r="K159" s="61"/>
      <c r="L159" s="61"/>
      <c r="M159" s="67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67"/>
      <c r="AI159" s="81" t="s">
        <v>41</v>
      </c>
      <c r="AJ159" s="61"/>
      <c r="AK159" s="61"/>
      <c r="AL159" s="280" t="s">
        <v>126</v>
      </c>
      <c r="AM159" s="280"/>
      <c r="AN159" s="280"/>
      <c r="AO159" s="280"/>
      <c r="AP159" s="280"/>
      <c r="AQ159" s="280"/>
      <c r="AR159" s="280"/>
      <c r="AS159" s="67"/>
    </row>
    <row r="160" spans="2:95" ht="3.75" customHeight="1" x14ac:dyDescent="0.25">
      <c r="B160" s="175"/>
      <c r="C160" s="80"/>
      <c r="D160" s="80"/>
      <c r="E160" s="80"/>
      <c r="F160" s="80"/>
      <c r="G160" s="61"/>
      <c r="H160" s="61"/>
      <c r="I160" s="61"/>
      <c r="J160" s="61"/>
      <c r="K160" s="61"/>
      <c r="L160" s="61"/>
      <c r="M160" s="67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77"/>
      <c r="AK160" s="81"/>
      <c r="AL160" s="67"/>
      <c r="AM160" s="67"/>
      <c r="AN160" s="69"/>
      <c r="AO160" s="69"/>
      <c r="AP160" s="69"/>
      <c r="AQ160" s="69"/>
      <c r="AR160" s="69"/>
      <c r="AS160" s="69"/>
    </row>
    <row r="161" spans="2:45" s="207" customFormat="1" ht="7.5" customHeight="1" x14ac:dyDescent="0.15">
      <c r="B161" s="196"/>
      <c r="C161" s="197"/>
      <c r="D161" s="197"/>
      <c r="E161" s="197"/>
      <c r="F161" s="197"/>
      <c r="G161" s="198"/>
      <c r="H161" s="198"/>
      <c r="I161" s="198" t="s">
        <v>114</v>
      </c>
      <c r="J161" s="199"/>
      <c r="K161" s="198"/>
      <c r="L161" s="198"/>
      <c r="M161" s="200"/>
      <c r="N161" s="201"/>
      <c r="O161" s="202" t="s">
        <v>113</v>
      </c>
      <c r="P161" s="203"/>
      <c r="Q161" s="203"/>
      <c r="R161" s="203"/>
      <c r="S161" s="203"/>
      <c r="T161" s="198"/>
      <c r="U161" s="201"/>
      <c r="V161" s="202" t="s">
        <v>115</v>
      </c>
      <c r="W161" s="203"/>
      <c r="X161" s="203"/>
      <c r="Y161" s="203"/>
      <c r="Z161" s="201"/>
      <c r="AA161" s="202" t="s">
        <v>116</v>
      </c>
      <c r="AB161" s="203"/>
      <c r="AC161" s="203"/>
      <c r="AD161" s="203"/>
      <c r="AE161" s="204"/>
      <c r="AF161" s="202" t="s">
        <v>117</v>
      </c>
      <c r="AG161" s="203"/>
      <c r="AH161" s="203"/>
      <c r="AI161" s="203"/>
      <c r="AJ161" s="205"/>
      <c r="AK161" s="206"/>
      <c r="AL161" s="200"/>
      <c r="AM161" s="200"/>
      <c r="AN161" s="203"/>
      <c r="AO161" s="203"/>
      <c r="AP161" s="203"/>
      <c r="AQ161" s="203"/>
      <c r="AR161" s="203"/>
      <c r="AS161" s="203"/>
    </row>
    <row r="162" spans="2:45" ht="17.25" customHeight="1" x14ac:dyDescent="0.25">
      <c r="B162" s="175"/>
      <c r="C162" s="80"/>
      <c r="D162" s="81"/>
      <c r="E162" s="79"/>
      <c r="F162" s="79"/>
      <c r="G162" s="79"/>
      <c r="H162" s="195" t="s">
        <v>109</v>
      </c>
      <c r="I162" s="61"/>
      <c r="J162" s="61"/>
      <c r="K162" s="61"/>
      <c r="L162" s="61"/>
      <c r="M162" s="67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67"/>
      <c r="AI162" s="67"/>
      <c r="AJ162" s="77"/>
      <c r="AK162" s="81"/>
      <c r="AL162" s="67"/>
      <c r="AM162" s="67"/>
      <c r="AN162" s="69"/>
      <c r="AO162" s="69"/>
      <c r="AP162" s="69"/>
      <c r="AQ162" s="69"/>
      <c r="AR162" s="69"/>
      <c r="AS162" s="69"/>
    </row>
    <row r="163" spans="2:45" ht="19.5" customHeight="1" x14ac:dyDescent="0.2">
      <c r="B163" s="175"/>
      <c r="C163" s="80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67"/>
      <c r="AO163" s="67"/>
      <c r="AP163" s="67"/>
      <c r="AQ163" s="67"/>
      <c r="AR163" s="67"/>
      <c r="AS163" s="67"/>
    </row>
    <row r="164" spans="2:45" ht="18" customHeight="1" x14ac:dyDescent="0.4">
      <c r="B164" s="194" t="s">
        <v>118</v>
      </c>
      <c r="C164" s="193" t="s">
        <v>120</v>
      </c>
      <c r="D164" s="61"/>
      <c r="E164" s="79"/>
      <c r="F164" s="61"/>
      <c r="G164" s="61"/>
      <c r="H164" s="61"/>
      <c r="I164" s="61"/>
      <c r="J164" s="61"/>
      <c r="K164" s="61"/>
      <c r="L164" s="77"/>
      <c r="M164" s="77"/>
      <c r="N164" s="77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67"/>
      <c r="AI164" s="81" t="s">
        <v>41</v>
      </c>
      <c r="AJ164" s="67"/>
      <c r="AK164" s="61"/>
      <c r="AL164" s="280" t="s">
        <v>126</v>
      </c>
      <c r="AM164" s="280"/>
      <c r="AN164" s="280"/>
      <c r="AO164" s="280"/>
      <c r="AP164" s="280"/>
      <c r="AQ164" s="280"/>
      <c r="AR164" s="280"/>
      <c r="AS164" s="67"/>
    </row>
    <row r="165" spans="2:45" ht="20.25" customHeight="1" x14ac:dyDescent="0.25">
      <c r="B165" s="175"/>
      <c r="C165" s="80"/>
      <c r="D165" s="81"/>
      <c r="E165" s="61"/>
      <c r="F165" s="61"/>
      <c r="G165" s="61"/>
      <c r="H165" s="195" t="s">
        <v>109</v>
      </c>
      <c r="I165" s="61"/>
      <c r="J165" s="61"/>
      <c r="K165" s="61"/>
      <c r="L165" s="77"/>
      <c r="M165" s="77"/>
      <c r="N165" s="77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176"/>
      <c r="AI165" s="176"/>
      <c r="AJ165" s="67"/>
      <c r="AK165" s="81"/>
      <c r="AL165" s="67"/>
      <c r="AM165" s="67"/>
      <c r="AN165" s="69"/>
      <c r="AO165" s="69"/>
      <c r="AP165" s="69"/>
      <c r="AQ165" s="69"/>
      <c r="AR165" s="69"/>
      <c r="AS165" s="69"/>
    </row>
    <row r="166" spans="2:45" ht="15" customHeight="1" x14ac:dyDescent="0.25">
      <c r="B166" s="381"/>
      <c r="C166" s="381"/>
      <c r="D166" s="381"/>
      <c r="E166" s="381"/>
      <c r="F166" s="381"/>
      <c r="G166" s="381"/>
      <c r="H166" s="381"/>
      <c r="I166" s="381"/>
      <c r="J166" s="381"/>
      <c r="K166" s="381"/>
      <c r="L166" s="381"/>
      <c r="M166" s="381"/>
      <c r="N166" s="381"/>
      <c r="O166" s="381"/>
      <c r="P166" s="381"/>
      <c r="Q166" s="381"/>
      <c r="R166" s="381"/>
      <c r="S166" s="381"/>
      <c r="T166" s="381"/>
      <c r="U166" s="381"/>
      <c r="V166" s="381"/>
      <c r="W166" s="381"/>
      <c r="X166" s="381"/>
      <c r="Y166" s="381"/>
      <c r="Z166" s="381"/>
      <c r="AA166" s="381"/>
      <c r="AB166" s="381"/>
      <c r="AC166" s="381"/>
      <c r="AD166" s="381"/>
      <c r="AE166" s="381"/>
      <c r="AF166" s="381"/>
      <c r="AG166" s="381"/>
      <c r="AH166" s="381"/>
      <c r="AI166" s="381"/>
      <c r="AJ166" s="381"/>
      <c r="AK166" s="381"/>
      <c r="AL166" s="381"/>
      <c r="AM166" s="381"/>
      <c r="AN166" s="381"/>
      <c r="AO166" s="381"/>
      <c r="AP166" s="381"/>
      <c r="AQ166" s="381"/>
      <c r="AR166" s="381"/>
      <c r="AS166" s="381"/>
    </row>
    <row r="167" spans="2:45" ht="29.25" customHeight="1" x14ac:dyDescent="0.25">
      <c r="B167" s="177" t="s">
        <v>78</v>
      </c>
      <c r="C167" s="178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79"/>
      <c r="AJ167" s="179"/>
      <c r="AK167" s="179"/>
      <c r="AL167" s="179"/>
      <c r="AM167" s="179"/>
      <c r="AN167" s="179"/>
      <c r="AO167" s="179"/>
      <c r="AP167" s="179"/>
      <c r="AQ167" s="179"/>
      <c r="AR167" s="179"/>
      <c r="AS167" s="179"/>
    </row>
    <row r="168" spans="2:45" ht="8.25" customHeight="1" thickBot="1" x14ac:dyDescent="0.25"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1"/>
    </row>
    <row r="169" spans="2:45" ht="15" customHeight="1" thickBot="1" x14ac:dyDescent="0.25">
      <c r="B169" s="61"/>
      <c r="C169" s="61" t="s">
        <v>64</v>
      </c>
      <c r="D169" s="61"/>
      <c r="E169" s="61"/>
      <c r="F169" s="61"/>
      <c r="G169" s="61"/>
      <c r="H169" s="61"/>
      <c r="I169" s="61"/>
      <c r="J169" s="61"/>
      <c r="K169" s="180"/>
      <c r="L169" s="61" t="s">
        <v>175</v>
      </c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X169" s="180"/>
      <c r="Y169" s="61" t="s">
        <v>180</v>
      </c>
      <c r="Z169" s="61"/>
      <c r="AA169" s="61"/>
      <c r="AB169" s="61"/>
      <c r="AC169" s="77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67"/>
    </row>
    <row r="170" spans="2:45" ht="13.5" customHeight="1" x14ac:dyDescent="0.2">
      <c r="B170" s="61"/>
      <c r="C170" s="61"/>
      <c r="D170" s="61"/>
      <c r="E170" s="61"/>
      <c r="F170" s="61"/>
      <c r="G170" s="61"/>
      <c r="H170" s="61"/>
      <c r="I170" s="61"/>
      <c r="J170" s="61"/>
      <c r="K170" s="77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77"/>
      <c r="X170" s="61"/>
      <c r="Y170" s="61"/>
      <c r="Z170" s="61"/>
      <c r="AA170" s="61"/>
      <c r="AB170" s="61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7"/>
    </row>
    <row r="171" spans="2:45" s="47" customFormat="1" ht="28.5" customHeight="1" x14ac:dyDescent="0.25">
      <c r="B171" s="181"/>
      <c r="C171" s="385" t="s">
        <v>125</v>
      </c>
      <c r="D171" s="215"/>
      <c r="E171" s="215"/>
      <c r="F171" s="215"/>
      <c r="G171" s="375" t="s">
        <v>77</v>
      </c>
      <c r="H171" s="375"/>
      <c r="I171" s="375"/>
      <c r="J171" s="375"/>
      <c r="K171" s="375"/>
      <c r="L171" s="375"/>
      <c r="M171" s="375" t="s">
        <v>98</v>
      </c>
      <c r="N171" s="375"/>
      <c r="O171" s="375"/>
      <c r="P171" s="375"/>
      <c r="Q171" s="375"/>
      <c r="R171" s="375"/>
      <c r="S171" s="375"/>
      <c r="T171" s="375"/>
      <c r="U171" s="375"/>
      <c r="V171" s="375"/>
      <c r="W171" s="375"/>
      <c r="X171" s="375"/>
      <c r="Y171" s="376" t="s">
        <v>127</v>
      </c>
      <c r="Z171" s="376"/>
      <c r="AA171" s="376"/>
      <c r="AB171" s="376"/>
      <c r="AC171" s="376"/>
      <c r="AD171" s="376"/>
      <c r="AE171" s="376"/>
      <c r="AF171" s="376"/>
      <c r="AG171" s="214"/>
      <c r="AH171" s="215" t="s">
        <v>159</v>
      </c>
      <c r="AI171" s="215"/>
      <c r="AJ171" s="215"/>
      <c r="AK171" s="215"/>
      <c r="AL171" s="182"/>
      <c r="AM171" s="375" t="s">
        <v>148</v>
      </c>
      <c r="AN171" s="375"/>
      <c r="AO171" s="375"/>
      <c r="AP171" s="375"/>
      <c r="AQ171" s="375"/>
      <c r="AR171" s="386"/>
      <c r="AS171" s="181"/>
    </row>
    <row r="172" spans="2:45" ht="27" customHeight="1" x14ac:dyDescent="0.2">
      <c r="B172" s="77"/>
      <c r="C172" s="216"/>
      <c r="D172" s="216"/>
      <c r="E172" s="216"/>
      <c r="F172" s="216"/>
      <c r="G172" s="372" t="s">
        <v>128</v>
      </c>
      <c r="H172" s="372"/>
      <c r="I172" s="372"/>
      <c r="J172" s="372"/>
      <c r="K172" s="372"/>
      <c r="L172" s="372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67"/>
      <c r="Z172" s="216"/>
      <c r="AA172" s="216"/>
      <c r="AB172" s="216"/>
      <c r="AC172" s="216"/>
      <c r="AD172" s="216"/>
      <c r="AE172" s="216"/>
      <c r="AF172" s="216"/>
      <c r="AG172" s="67"/>
      <c r="AH172" s="216"/>
      <c r="AI172" s="216"/>
      <c r="AJ172" s="216"/>
      <c r="AK172" s="216"/>
      <c r="AL172" s="213" t="s">
        <v>9</v>
      </c>
      <c r="AM172" s="216"/>
      <c r="AN172" s="216"/>
      <c r="AO172" s="216"/>
      <c r="AP172" s="216"/>
      <c r="AQ172" s="216"/>
      <c r="AR172" s="216"/>
      <c r="AS172" s="61"/>
    </row>
    <row r="173" spans="2:45" ht="11.25" customHeight="1" x14ac:dyDescent="0.2">
      <c r="B173" s="77"/>
      <c r="C173" s="217"/>
      <c r="D173" s="217"/>
      <c r="E173" s="217"/>
      <c r="F173" s="217"/>
      <c r="G173" s="286" t="s">
        <v>129</v>
      </c>
      <c r="H173" s="286"/>
      <c r="I173" s="286"/>
      <c r="J173" s="286"/>
      <c r="K173" s="286"/>
      <c r="L173" s="286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67"/>
      <c r="Z173" s="217"/>
      <c r="AA173" s="217"/>
      <c r="AB173" s="217"/>
      <c r="AC173" s="217"/>
      <c r="AD173" s="217"/>
      <c r="AE173" s="217"/>
      <c r="AF173" s="217"/>
      <c r="AG173" s="67"/>
      <c r="AH173" s="217"/>
      <c r="AI173" s="217"/>
      <c r="AJ173" s="217"/>
      <c r="AK173" s="217"/>
      <c r="AL173" s="396" t="s">
        <v>9</v>
      </c>
      <c r="AM173" s="217"/>
      <c r="AN173" s="217"/>
      <c r="AO173" s="217"/>
      <c r="AP173" s="217"/>
      <c r="AQ173" s="217"/>
      <c r="AR173" s="217"/>
      <c r="AS173" s="61"/>
    </row>
    <row r="174" spans="2:45" ht="11.25" customHeight="1" x14ac:dyDescent="0.2">
      <c r="B174" s="77"/>
      <c r="C174" s="216"/>
      <c r="D174" s="216"/>
      <c r="E174" s="216"/>
      <c r="F174" s="216"/>
      <c r="G174" s="286"/>
      <c r="H174" s="286"/>
      <c r="I174" s="286"/>
      <c r="J174" s="286"/>
      <c r="K174" s="286"/>
      <c r="L174" s="28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67"/>
      <c r="Z174" s="216"/>
      <c r="AA174" s="216"/>
      <c r="AB174" s="216"/>
      <c r="AC174" s="216"/>
      <c r="AD174" s="216"/>
      <c r="AE174" s="216"/>
      <c r="AF174" s="216"/>
      <c r="AG174" s="67"/>
      <c r="AH174" s="216"/>
      <c r="AI174" s="216"/>
      <c r="AJ174" s="216"/>
      <c r="AK174" s="216"/>
      <c r="AL174" s="396"/>
      <c r="AM174" s="216"/>
      <c r="AN174" s="216"/>
      <c r="AO174" s="216"/>
      <c r="AP174" s="216"/>
      <c r="AQ174" s="216"/>
      <c r="AR174" s="216"/>
      <c r="AS174" s="61"/>
    </row>
    <row r="175" spans="2:45" ht="9.75" customHeight="1" x14ac:dyDescent="0.2">
      <c r="B175" s="77"/>
      <c r="C175" s="217"/>
      <c r="D175" s="217"/>
      <c r="E175" s="217"/>
      <c r="F175" s="217"/>
      <c r="G175" s="189"/>
      <c r="H175" s="374" t="s">
        <v>138</v>
      </c>
      <c r="I175" s="374"/>
      <c r="J175" s="374"/>
      <c r="K175" s="374"/>
      <c r="L175" s="374"/>
      <c r="M175" s="220" t="s">
        <v>185</v>
      </c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/>
      <c r="AH175" s="217"/>
      <c r="AI175" s="217"/>
      <c r="AJ175" s="217"/>
      <c r="AK175" s="217"/>
      <c r="AL175" s="213"/>
      <c r="AM175" s="188"/>
      <c r="AN175" s="188"/>
      <c r="AO175" s="188"/>
      <c r="AP175" s="188"/>
      <c r="AQ175" s="188"/>
      <c r="AR175" s="188"/>
      <c r="AS175" s="61"/>
    </row>
    <row r="176" spans="2:45" ht="9.75" customHeight="1" x14ac:dyDescent="0.2">
      <c r="B176" s="77"/>
      <c r="C176" s="216"/>
      <c r="D176" s="216"/>
      <c r="E176" s="216"/>
      <c r="F176" s="216"/>
      <c r="G176" s="189"/>
      <c r="H176" s="374"/>
      <c r="I176" s="374"/>
      <c r="J176" s="374"/>
      <c r="K176" s="374"/>
      <c r="L176" s="374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16"/>
      <c r="AI176" s="216"/>
      <c r="AJ176" s="216"/>
      <c r="AK176" s="216"/>
      <c r="AL176" s="213"/>
      <c r="AM176" s="188"/>
      <c r="AN176" s="188"/>
      <c r="AO176" s="188"/>
      <c r="AP176" s="188"/>
      <c r="AQ176" s="188"/>
      <c r="AR176" s="188"/>
      <c r="AS176" s="61"/>
    </row>
    <row r="177" spans="2:45" ht="9.75" customHeight="1" x14ac:dyDescent="0.2">
      <c r="B177" s="77"/>
      <c r="C177" s="217"/>
      <c r="D177" s="217"/>
      <c r="E177" s="217"/>
      <c r="F177" s="217"/>
      <c r="G177" s="189"/>
      <c r="H177" s="374" t="s">
        <v>139</v>
      </c>
      <c r="I177" s="374"/>
      <c r="J177" s="374"/>
      <c r="K177" s="374"/>
      <c r="L177" s="374"/>
      <c r="M177" s="220" t="s">
        <v>185</v>
      </c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17"/>
      <c r="AI177" s="217"/>
      <c r="AJ177" s="217"/>
      <c r="AK177" s="217"/>
      <c r="AL177" s="213"/>
      <c r="AM177" s="188"/>
      <c r="AN177" s="188"/>
      <c r="AO177" s="188"/>
      <c r="AP177" s="188"/>
      <c r="AQ177" s="188"/>
      <c r="AR177" s="188"/>
      <c r="AS177" s="61"/>
    </row>
    <row r="178" spans="2:45" ht="9.75" customHeight="1" x14ac:dyDescent="0.2">
      <c r="B178" s="77"/>
      <c r="C178" s="216"/>
      <c r="D178" s="216"/>
      <c r="E178" s="216"/>
      <c r="F178" s="216"/>
      <c r="G178" s="189"/>
      <c r="H178" s="374"/>
      <c r="I178" s="374"/>
      <c r="J178" s="374"/>
      <c r="K178" s="374"/>
      <c r="L178" s="374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16"/>
      <c r="AI178" s="216"/>
      <c r="AJ178" s="216"/>
      <c r="AK178" s="216"/>
      <c r="AL178" s="213"/>
      <c r="AM178" s="188"/>
      <c r="AN178" s="188"/>
      <c r="AO178" s="188"/>
      <c r="AP178" s="188"/>
      <c r="AQ178" s="188"/>
      <c r="AR178" s="188"/>
      <c r="AS178" s="61"/>
    </row>
    <row r="179" spans="2:45" ht="11.25" customHeight="1" x14ac:dyDescent="0.2">
      <c r="B179" s="77"/>
      <c r="C179" s="217"/>
      <c r="D179" s="217"/>
      <c r="E179" s="217"/>
      <c r="F179" s="217"/>
      <c r="G179" s="286" t="s">
        <v>132</v>
      </c>
      <c r="H179" s="286"/>
      <c r="I179" s="286"/>
      <c r="J179" s="286"/>
      <c r="K179" s="286"/>
      <c r="L179" s="286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67"/>
      <c r="Z179" s="218"/>
      <c r="AA179" s="218"/>
      <c r="AB179" s="218"/>
      <c r="AC179" s="218"/>
      <c r="AD179" s="218"/>
      <c r="AE179" s="218"/>
      <c r="AF179" s="218"/>
      <c r="AG179" s="67"/>
      <c r="AH179" s="217"/>
      <c r="AI179" s="217"/>
      <c r="AJ179" s="217"/>
      <c r="AK179" s="217"/>
      <c r="AL179" s="396" t="s">
        <v>9</v>
      </c>
      <c r="AM179" s="241"/>
      <c r="AN179" s="241"/>
      <c r="AO179" s="241"/>
      <c r="AP179" s="241"/>
      <c r="AQ179" s="241"/>
      <c r="AR179" s="241"/>
      <c r="AS179" s="61"/>
    </row>
    <row r="180" spans="2:45" ht="11.25" customHeight="1" x14ac:dyDescent="0.2">
      <c r="B180" s="77"/>
      <c r="C180" s="216"/>
      <c r="D180" s="216"/>
      <c r="E180" s="216"/>
      <c r="F180" s="216"/>
      <c r="G180" s="286"/>
      <c r="H180" s="286"/>
      <c r="I180" s="286"/>
      <c r="J180" s="286"/>
      <c r="K180" s="286"/>
      <c r="L180" s="28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67"/>
      <c r="Z180" s="219"/>
      <c r="AA180" s="219"/>
      <c r="AB180" s="219"/>
      <c r="AC180" s="219"/>
      <c r="AD180" s="219"/>
      <c r="AE180" s="219"/>
      <c r="AF180" s="219"/>
      <c r="AG180" s="67"/>
      <c r="AH180" s="216"/>
      <c r="AI180" s="216"/>
      <c r="AJ180" s="216"/>
      <c r="AK180" s="216"/>
      <c r="AL180" s="396"/>
      <c r="AM180" s="216"/>
      <c r="AN180" s="216"/>
      <c r="AO180" s="216"/>
      <c r="AP180" s="216"/>
      <c r="AQ180" s="216"/>
      <c r="AR180" s="216"/>
      <c r="AS180" s="61"/>
    </row>
    <row r="181" spans="2:45" ht="11.25" customHeight="1" x14ac:dyDescent="0.2">
      <c r="B181" s="77"/>
      <c r="C181" s="217"/>
      <c r="D181" s="217"/>
      <c r="E181" s="217"/>
      <c r="F181" s="217"/>
      <c r="G181" s="286" t="s">
        <v>131</v>
      </c>
      <c r="H181" s="286"/>
      <c r="I181" s="286"/>
      <c r="J181" s="286"/>
      <c r="K181" s="286"/>
      <c r="L181" s="286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67"/>
      <c r="Z181" s="217"/>
      <c r="AA181" s="217"/>
      <c r="AB181" s="217"/>
      <c r="AC181" s="217"/>
      <c r="AD181" s="217"/>
      <c r="AE181" s="217"/>
      <c r="AF181" s="217"/>
      <c r="AG181" s="67"/>
      <c r="AH181" s="217"/>
      <c r="AI181" s="217"/>
      <c r="AJ181" s="217"/>
      <c r="AK181" s="217"/>
      <c r="AL181" s="396" t="s">
        <v>9</v>
      </c>
      <c r="AM181" s="217"/>
      <c r="AN181" s="217"/>
      <c r="AO181" s="217"/>
      <c r="AP181" s="217"/>
      <c r="AQ181" s="217"/>
      <c r="AR181" s="217"/>
      <c r="AS181" s="61"/>
    </row>
    <row r="182" spans="2:45" ht="11.25" customHeight="1" x14ac:dyDescent="0.2">
      <c r="B182" s="77"/>
      <c r="C182" s="216"/>
      <c r="D182" s="216"/>
      <c r="E182" s="216"/>
      <c r="F182" s="216"/>
      <c r="G182" s="286"/>
      <c r="H182" s="286"/>
      <c r="I182" s="286"/>
      <c r="J182" s="286"/>
      <c r="K182" s="286"/>
      <c r="L182" s="28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67"/>
      <c r="Z182" s="241"/>
      <c r="AA182" s="241"/>
      <c r="AB182" s="241"/>
      <c r="AC182" s="241"/>
      <c r="AD182" s="241"/>
      <c r="AE182" s="241"/>
      <c r="AF182" s="241"/>
      <c r="AG182" s="67"/>
      <c r="AH182" s="216"/>
      <c r="AI182" s="216"/>
      <c r="AJ182" s="216"/>
      <c r="AK182" s="216"/>
      <c r="AL182" s="396"/>
      <c r="AM182" s="216"/>
      <c r="AN182" s="216"/>
      <c r="AO182" s="216"/>
      <c r="AP182" s="216"/>
      <c r="AQ182" s="216"/>
      <c r="AR182" s="216"/>
      <c r="AS182" s="61"/>
    </row>
    <row r="183" spans="2:45" ht="11.25" customHeight="1" x14ac:dyDescent="0.2">
      <c r="B183" s="77"/>
      <c r="C183" s="217"/>
      <c r="D183" s="217"/>
      <c r="E183" s="217"/>
      <c r="F183" s="217"/>
      <c r="G183" s="286" t="s">
        <v>130</v>
      </c>
      <c r="H183" s="286"/>
      <c r="I183" s="286"/>
      <c r="J183" s="286"/>
      <c r="K183" s="220" t="s">
        <v>172</v>
      </c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/>
      <c r="AH183" s="220"/>
      <c r="AI183" s="220"/>
      <c r="AJ183" s="220"/>
      <c r="AK183" s="220"/>
      <c r="AL183" s="396" t="s">
        <v>9</v>
      </c>
      <c r="AM183" s="217"/>
      <c r="AN183" s="217"/>
      <c r="AO183" s="217"/>
      <c r="AP183" s="217"/>
      <c r="AQ183" s="217"/>
      <c r="AR183" s="217"/>
      <c r="AS183" s="61"/>
    </row>
    <row r="184" spans="2:45" ht="11.25" customHeight="1" x14ac:dyDescent="0.2">
      <c r="B184" s="77"/>
      <c r="C184" s="216"/>
      <c r="D184" s="216"/>
      <c r="E184" s="216"/>
      <c r="F184" s="216"/>
      <c r="G184" s="286"/>
      <c r="H184" s="286"/>
      <c r="I184" s="286"/>
      <c r="J184" s="286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396"/>
      <c r="AM184" s="216"/>
      <c r="AN184" s="216"/>
      <c r="AO184" s="216"/>
      <c r="AP184" s="216"/>
      <c r="AQ184" s="216"/>
      <c r="AR184" s="216"/>
      <c r="AS184" s="61"/>
    </row>
    <row r="185" spans="2:45" ht="11.25" customHeight="1" x14ac:dyDescent="0.2">
      <c r="B185" s="77"/>
      <c r="C185" s="217"/>
      <c r="D185" s="217"/>
      <c r="E185" s="217"/>
      <c r="F185" s="217"/>
      <c r="G185" s="286" t="s">
        <v>133</v>
      </c>
      <c r="H185" s="286"/>
      <c r="I185" s="286"/>
      <c r="J185" s="286"/>
      <c r="K185" s="67"/>
      <c r="L185" s="67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67"/>
      <c r="Z185" s="241"/>
      <c r="AA185" s="241"/>
      <c r="AB185" s="241"/>
      <c r="AC185" s="241"/>
      <c r="AD185" s="241"/>
      <c r="AE185" s="241"/>
      <c r="AF185" s="241"/>
      <c r="AG185" s="67"/>
      <c r="AH185" s="241"/>
      <c r="AI185" s="241"/>
      <c r="AJ185" s="241"/>
      <c r="AK185" s="241"/>
      <c r="AL185" s="396" t="s">
        <v>9</v>
      </c>
      <c r="AM185" s="217"/>
      <c r="AN185" s="217"/>
      <c r="AO185" s="217"/>
      <c r="AP185" s="217"/>
      <c r="AQ185" s="217"/>
      <c r="AR185" s="217"/>
      <c r="AS185" s="61"/>
    </row>
    <row r="186" spans="2:45" ht="11.25" customHeight="1" x14ac:dyDescent="0.2">
      <c r="B186" s="77"/>
      <c r="C186" s="216"/>
      <c r="D186" s="216"/>
      <c r="E186" s="216"/>
      <c r="F186" s="216"/>
      <c r="G186" s="286"/>
      <c r="H186" s="286"/>
      <c r="I186" s="286"/>
      <c r="J186" s="286"/>
      <c r="K186" s="67"/>
      <c r="L186" s="67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67"/>
      <c r="Z186" s="216"/>
      <c r="AA186" s="216"/>
      <c r="AB186" s="216"/>
      <c r="AC186" s="216"/>
      <c r="AD186" s="216"/>
      <c r="AE186" s="216"/>
      <c r="AF186" s="216"/>
      <c r="AG186" s="67"/>
      <c r="AH186" s="216"/>
      <c r="AI186" s="216"/>
      <c r="AJ186" s="216"/>
      <c r="AK186" s="216"/>
      <c r="AL186" s="396"/>
      <c r="AM186" s="216"/>
      <c r="AN186" s="216"/>
      <c r="AO186" s="216"/>
      <c r="AP186" s="216"/>
      <c r="AQ186" s="216"/>
      <c r="AR186" s="216"/>
      <c r="AS186" s="61"/>
    </row>
    <row r="187" spans="2:45" ht="11.25" customHeight="1" x14ac:dyDescent="0.2">
      <c r="B187" s="77"/>
      <c r="C187" s="217"/>
      <c r="D187" s="217"/>
      <c r="E187" s="217"/>
      <c r="F187" s="217"/>
      <c r="G187" s="373" t="s">
        <v>134</v>
      </c>
      <c r="H187" s="373"/>
      <c r="I187" s="373"/>
      <c r="J187" s="373"/>
      <c r="K187" s="373"/>
      <c r="L187" s="373"/>
      <c r="M187" s="373"/>
      <c r="N187" s="373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9"/>
      <c r="AF187" s="67"/>
      <c r="AG187" s="67"/>
      <c r="AH187" s="67"/>
      <c r="AI187" s="67"/>
      <c r="AJ187" s="67"/>
      <c r="AK187" s="67"/>
      <c r="AL187" s="396" t="s">
        <v>9</v>
      </c>
      <c r="AM187" s="217"/>
      <c r="AN187" s="217"/>
      <c r="AO187" s="217"/>
      <c r="AP187" s="217"/>
      <c r="AQ187" s="217"/>
      <c r="AR187" s="217"/>
      <c r="AS187" s="61"/>
    </row>
    <row r="188" spans="2:45" ht="11.25" customHeight="1" x14ac:dyDescent="0.2">
      <c r="B188" s="77"/>
      <c r="C188" s="216"/>
      <c r="D188" s="216"/>
      <c r="E188" s="216"/>
      <c r="F188" s="216"/>
      <c r="G188" s="373"/>
      <c r="H188" s="373"/>
      <c r="I188" s="373"/>
      <c r="J188" s="373"/>
      <c r="K188" s="373"/>
      <c r="L188" s="373"/>
      <c r="M188" s="373"/>
      <c r="N188" s="373"/>
      <c r="O188" s="67" t="s">
        <v>135</v>
      </c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396"/>
      <c r="AM188" s="216"/>
      <c r="AN188" s="216"/>
      <c r="AO188" s="216"/>
      <c r="AP188" s="216"/>
      <c r="AQ188" s="216"/>
      <c r="AR188" s="216"/>
      <c r="AS188" s="61"/>
    </row>
    <row r="189" spans="2:45" ht="11.25" customHeight="1" x14ac:dyDescent="0.2">
      <c r="B189" s="77"/>
      <c r="C189" s="217"/>
      <c r="D189" s="217"/>
      <c r="E189" s="217"/>
      <c r="F189" s="217"/>
      <c r="G189" s="286" t="s">
        <v>184</v>
      </c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6"/>
      <c r="AI189" s="286"/>
      <c r="AJ189" s="286"/>
      <c r="AK189" s="286"/>
      <c r="AL189" s="136"/>
      <c r="AM189" s="136"/>
      <c r="AN189" s="136"/>
      <c r="AO189" s="136"/>
      <c r="AP189" s="136"/>
      <c r="AQ189" s="136"/>
      <c r="AR189" s="136"/>
      <c r="AS189" s="61"/>
    </row>
    <row r="190" spans="2:45" ht="11.25" customHeight="1" x14ac:dyDescent="0.2">
      <c r="B190" s="61"/>
      <c r="C190" s="216"/>
      <c r="D190" s="216"/>
      <c r="E190" s="216"/>
      <c r="F190" s="21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67"/>
      <c r="AM190" s="67"/>
      <c r="AN190" s="67"/>
      <c r="AO190" s="67"/>
      <c r="AP190" s="67"/>
      <c r="AQ190" s="67"/>
      <c r="AR190" s="67"/>
      <c r="AS190" s="61"/>
    </row>
    <row r="191" spans="2:45" ht="10.5" customHeight="1" x14ac:dyDescent="0.2">
      <c r="B191" s="61"/>
      <c r="C191" s="69"/>
      <c r="D191" s="69"/>
      <c r="E191" s="69"/>
      <c r="F191" s="69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187"/>
      <c r="AN191" s="187"/>
      <c r="AO191" s="187"/>
      <c r="AP191" s="187"/>
      <c r="AQ191" s="187"/>
      <c r="AR191" s="187"/>
      <c r="AS191" s="61"/>
    </row>
    <row r="192" spans="2:45" ht="9.75" customHeight="1" x14ac:dyDescent="0.2">
      <c r="B192" s="61"/>
      <c r="C192" s="69"/>
      <c r="D192" s="69"/>
      <c r="E192" s="69"/>
      <c r="F192" s="69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</row>
    <row r="193" spans="2:45" ht="15" customHeight="1" x14ac:dyDescent="0.25">
      <c r="B193" s="282" t="s">
        <v>174</v>
      </c>
      <c r="C193" s="282"/>
      <c r="D193" s="282"/>
      <c r="E193" s="282"/>
      <c r="F193" s="282"/>
      <c r="G193" s="282"/>
      <c r="H193" s="282"/>
      <c r="I193" s="282"/>
      <c r="J193" s="282"/>
      <c r="K193" s="282"/>
      <c r="L193" s="282"/>
      <c r="M193" s="282"/>
      <c r="N193" s="282"/>
      <c r="O193" s="282"/>
      <c r="P193" s="282"/>
      <c r="Q193" s="282"/>
      <c r="R193" s="282"/>
      <c r="S193" s="282"/>
      <c r="T193" s="282"/>
      <c r="U193" s="282"/>
      <c r="V193" s="282"/>
      <c r="W193" s="282"/>
      <c r="X193" s="282"/>
      <c r="Y193" s="282"/>
      <c r="Z193" s="282"/>
      <c r="AA193" s="282"/>
      <c r="AB193" s="282"/>
      <c r="AC193" s="282"/>
      <c r="AD193" s="282"/>
      <c r="AE193" s="282"/>
      <c r="AF193" s="282"/>
      <c r="AG193" s="282"/>
      <c r="AH193" s="282"/>
      <c r="AI193" s="282"/>
      <c r="AJ193" s="282"/>
      <c r="AK193" s="282"/>
      <c r="AL193" s="282"/>
      <c r="AM193" s="282"/>
      <c r="AN193" s="282"/>
      <c r="AO193" s="282"/>
      <c r="AP193" s="282"/>
      <c r="AQ193" s="282"/>
      <c r="AR193" s="282"/>
      <c r="AS193" s="282"/>
    </row>
    <row r="194" spans="2:45" ht="18" customHeight="1" x14ac:dyDescent="0.25">
      <c r="B194" s="225">
        <f>AH13</f>
        <v>0</v>
      </c>
      <c r="C194" s="225"/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154" t="s">
        <v>161</v>
      </c>
      <c r="W194" s="387">
        <f>N17</f>
        <v>0</v>
      </c>
      <c r="X194" s="387"/>
      <c r="Y194" s="387"/>
      <c r="Z194" s="387"/>
      <c r="AA194" s="387"/>
      <c r="AB194" s="387"/>
      <c r="AC194" s="387"/>
      <c r="AD194" s="387"/>
      <c r="AE194" s="387"/>
      <c r="AF194" s="387"/>
      <c r="AG194" s="387"/>
      <c r="AH194" s="387"/>
      <c r="AI194" s="387"/>
      <c r="AJ194" s="387"/>
      <c r="AK194" s="387"/>
      <c r="AL194" s="387"/>
      <c r="AM194" s="387"/>
      <c r="AN194" s="387"/>
      <c r="AO194" s="183" t="s">
        <v>165</v>
      </c>
      <c r="AP194" s="61"/>
      <c r="AQ194" s="61"/>
      <c r="AR194" s="61"/>
      <c r="AS194" s="61"/>
    </row>
    <row r="195" spans="2:45" ht="16.5" customHeight="1" x14ac:dyDescent="0.2"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304" t="s">
        <v>79</v>
      </c>
      <c r="N195" s="304"/>
      <c r="O195" s="304"/>
      <c r="P195" s="304"/>
      <c r="Q195" s="304"/>
      <c r="R195" s="304"/>
      <c r="S195" s="304"/>
      <c r="T195" s="304"/>
      <c r="U195" s="304"/>
      <c r="V195" s="304"/>
      <c r="W195" s="304"/>
      <c r="X195" s="304"/>
      <c r="Y195" s="304"/>
      <c r="Z195" s="304"/>
      <c r="AA195" s="304"/>
      <c r="AB195" s="304"/>
      <c r="AC195" s="304"/>
      <c r="AD195" s="304"/>
      <c r="AE195" s="304"/>
      <c r="AF195" s="304"/>
      <c r="AG195" s="304"/>
      <c r="AH195" s="304"/>
      <c r="AI195" s="304"/>
      <c r="AJ195" s="304"/>
      <c r="AK195" s="304"/>
      <c r="AL195" s="304"/>
      <c r="AM195" s="304"/>
      <c r="AN195" s="304"/>
      <c r="AO195" s="304"/>
      <c r="AP195" s="304"/>
      <c r="AQ195" s="304"/>
      <c r="AR195" s="304"/>
      <c r="AS195" s="304"/>
    </row>
    <row r="196" spans="2:45" ht="17.25" customHeight="1" x14ac:dyDescent="0.2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304"/>
      <c r="N196" s="304"/>
      <c r="O196" s="304"/>
      <c r="P196" s="304"/>
      <c r="Q196" s="304"/>
      <c r="R196" s="304"/>
      <c r="S196" s="304"/>
      <c r="T196" s="304"/>
      <c r="U196" s="304"/>
      <c r="V196" s="304"/>
      <c r="W196" s="304"/>
      <c r="X196" s="304"/>
      <c r="Y196" s="304"/>
      <c r="Z196" s="304"/>
      <c r="AA196" s="304"/>
      <c r="AB196" s="304"/>
      <c r="AC196" s="304"/>
      <c r="AD196" s="304"/>
      <c r="AE196" s="304"/>
      <c r="AF196" s="304"/>
      <c r="AG196" s="304"/>
      <c r="AH196" s="304"/>
      <c r="AI196" s="304"/>
      <c r="AJ196" s="304"/>
      <c r="AK196" s="304"/>
      <c r="AL196" s="304"/>
      <c r="AM196" s="304"/>
      <c r="AN196" s="304"/>
      <c r="AO196" s="304"/>
      <c r="AP196" s="304"/>
      <c r="AQ196" s="304"/>
      <c r="AR196" s="304"/>
      <c r="AS196" s="304"/>
    </row>
    <row r="197" spans="2:45" ht="25.5" customHeight="1" x14ac:dyDescent="0.2">
      <c r="M197" s="305" t="s">
        <v>80</v>
      </c>
      <c r="N197" s="305"/>
      <c r="O197" s="305"/>
      <c r="P197" s="305"/>
      <c r="Q197" s="305"/>
      <c r="R197" s="305"/>
      <c r="S197" s="305"/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  <c r="AL197" s="305"/>
      <c r="AM197" s="305"/>
      <c r="AN197" s="305"/>
      <c r="AO197" s="305"/>
      <c r="AP197" s="305"/>
      <c r="AQ197" s="305"/>
      <c r="AR197" s="305"/>
      <c r="AS197" s="305"/>
    </row>
    <row r="198" spans="2:45" ht="15.75" customHeight="1" x14ac:dyDescent="0.2"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393" t="s">
        <v>25</v>
      </c>
      <c r="N198" s="393"/>
      <c r="O198" s="393"/>
      <c r="P198" s="393"/>
      <c r="Q198" s="393"/>
      <c r="R198" s="393"/>
      <c r="S198" s="393"/>
      <c r="T198" s="393"/>
      <c r="U198" s="393"/>
      <c r="V198" s="393"/>
      <c r="W198" s="393"/>
      <c r="X198" s="393"/>
      <c r="Y198" s="393"/>
      <c r="Z198" s="393"/>
      <c r="AA198" s="393"/>
      <c r="AB198" s="393"/>
      <c r="AC198" s="393"/>
      <c r="AD198" s="393"/>
      <c r="AE198" s="393"/>
      <c r="AF198" s="393"/>
      <c r="AG198" s="393"/>
      <c r="AH198" s="393"/>
      <c r="AI198" s="393"/>
      <c r="AJ198" s="393"/>
      <c r="AK198" s="393"/>
      <c r="AL198" s="393"/>
      <c r="AM198" s="393"/>
      <c r="AN198" s="393"/>
      <c r="AO198" s="393"/>
      <c r="AP198" s="393"/>
      <c r="AQ198" s="393"/>
      <c r="AR198" s="393"/>
      <c r="AS198" s="393"/>
    </row>
    <row r="199" spans="2:45" ht="24.75" customHeight="1" x14ac:dyDescent="0.2"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394" t="s">
        <v>81</v>
      </c>
      <c r="N199" s="394"/>
      <c r="O199" s="394"/>
      <c r="P199" s="394"/>
      <c r="Q199" s="394"/>
      <c r="R199" s="394"/>
      <c r="S199" s="394"/>
      <c r="T199" s="394"/>
      <c r="U199" s="394"/>
      <c r="V199" s="394"/>
      <c r="W199" s="394"/>
      <c r="X199" s="394"/>
      <c r="Y199" s="394"/>
      <c r="Z199" s="394"/>
      <c r="AA199" s="394"/>
      <c r="AB199" s="394"/>
      <c r="AC199" s="394"/>
      <c r="AD199" s="394"/>
      <c r="AE199" s="394"/>
      <c r="AF199" s="394"/>
      <c r="AG199" s="394"/>
      <c r="AH199" s="394"/>
      <c r="AI199" s="394"/>
      <c r="AJ199" s="394"/>
      <c r="AK199" s="394"/>
      <c r="AL199" s="394"/>
      <c r="AM199" s="394"/>
      <c r="AN199" s="394"/>
      <c r="AO199" s="394"/>
      <c r="AP199" s="394"/>
      <c r="AQ199" s="394"/>
      <c r="AR199" s="394"/>
      <c r="AS199" s="394"/>
    </row>
    <row r="200" spans="2:45" s="40" customFormat="1" ht="3" hidden="1" customHeight="1" x14ac:dyDescent="0.2"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</row>
    <row r="201" spans="2:45" ht="3.75" customHeight="1" x14ac:dyDescent="0.2"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</row>
    <row r="202" spans="2:45" s="40" customFormat="1" ht="15" customHeight="1" x14ac:dyDescent="0.2">
      <c r="B202" s="281" t="s">
        <v>102</v>
      </c>
      <c r="C202" s="281"/>
      <c r="D202" s="281"/>
      <c r="E202" s="281"/>
      <c r="F202" s="281"/>
      <c r="G202" s="281"/>
      <c r="H202" s="281"/>
      <c r="I202" s="281"/>
      <c r="J202" s="281"/>
      <c r="K202" s="281"/>
      <c r="L202" s="281"/>
      <c r="M202" s="281"/>
      <c r="N202" s="281"/>
      <c r="O202" s="281"/>
      <c r="P202" s="281"/>
      <c r="Q202" s="281"/>
      <c r="R202" s="281"/>
      <c r="S202" s="281"/>
      <c r="T202" s="281"/>
      <c r="U202" s="281"/>
      <c r="V202" s="281"/>
      <c r="W202" s="281"/>
      <c r="X202" s="281"/>
      <c r="Y202" s="281"/>
      <c r="Z202" s="281"/>
      <c r="AA202" s="281"/>
      <c r="AB202" s="281"/>
      <c r="AC202" s="281"/>
      <c r="AD202" s="281"/>
      <c r="AE202" s="281"/>
      <c r="AF202" s="281"/>
      <c r="AG202" s="281"/>
      <c r="AH202" s="281"/>
      <c r="AI202" s="281"/>
      <c r="AJ202" s="281"/>
      <c r="AK202" s="281"/>
      <c r="AL202" s="281"/>
      <c r="AM202" s="281"/>
      <c r="AN202" s="281"/>
      <c r="AO202" s="281"/>
      <c r="AP202" s="281"/>
      <c r="AQ202" s="281"/>
      <c r="AR202" s="281"/>
      <c r="AS202" s="281"/>
    </row>
    <row r="203" spans="2:45" ht="21.75" customHeight="1" x14ac:dyDescent="0.2">
      <c r="C203" s="5" t="s">
        <v>82</v>
      </c>
      <c r="K203" s="239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  <c r="AD203" s="5" t="s">
        <v>84</v>
      </c>
      <c r="AK203" s="243"/>
      <c r="AL203" s="243"/>
      <c r="AM203" s="243"/>
      <c r="AN203" s="243"/>
      <c r="AO203" s="243"/>
      <c r="AP203" s="243"/>
      <c r="AQ203" s="243"/>
      <c r="AR203" s="243"/>
    </row>
    <row r="204" spans="2:45" ht="7.5" customHeight="1" x14ac:dyDescent="0.2"/>
    <row r="205" spans="2:45" ht="14.25" customHeight="1" x14ac:dyDescent="0.25">
      <c r="C205" s="5" t="s">
        <v>83</v>
      </c>
      <c r="P205" s="306" t="s">
        <v>85</v>
      </c>
      <c r="Q205" s="306"/>
      <c r="R205" s="306"/>
      <c r="S205" s="306"/>
      <c r="T205" s="306"/>
      <c r="U205" s="306"/>
      <c r="V205" s="306"/>
      <c r="W205" s="306"/>
      <c r="X205" s="306"/>
      <c r="Y205" s="306"/>
      <c r="Z205" s="306"/>
      <c r="AA205" s="306"/>
      <c r="AB205" s="306"/>
      <c r="AC205" s="306"/>
      <c r="AD205" s="306"/>
      <c r="AE205" s="306"/>
      <c r="AF205" s="306"/>
      <c r="AG205" s="306"/>
      <c r="AH205" s="306"/>
      <c r="AI205" s="306"/>
      <c r="AJ205" s="306"/>
      <c r="AK205" s="306"/>
      <c r="AL205" s="306"/>
      <c r="AM205" s="306"/>
      <c r="AN205" s="306"/>
      <c r="AO205" s="306"/>
      <c r="AP205" s="306"/>
      <c r="AQ205" s="306"/>
      <c r="AR205" s="306"/>
    </row>
    <row r="206" spans="2:45" ht="6" customHeight="1" x14ac:dyDescent="0.2"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2:45" s="43" customFormat="1" ht="18" customHeight="1" x14ac:dyDescent="0.25">
      <c r="B207" s="54" t="s">
        <v>107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2:45" ht="14.25" customHeight="1" x14ac:dyDescent="0.2">
      <c r="C208" s="312" t="s">
        <v>86</v>
      </c>
      <c r="D208" s="313"/>
      <c r="E208" s="313"/>
      <c r="F208" s="314"/>
      <c r="G208" s="312" t="s">
        <v>87</v>
      </c>
      <c r="H208" s="313"/>
      <c r="I208" s="314"/>
      <c r="J208" s="310" t="s">
        <v>88</v>
      </c>
      <c r="K208" s="307"/>
      <c r="L208" s="307"/>
      <c r="M208" s="307"/>
      <c r="N208" s="307"/>
      <c r="O208" s="307"/>
      <c r="P208" s="307"/>
      <c r="Q208" s="307"/>
      <c r="R208" s="307"/>
      <c r="S208" s="307"/>
      <c r="T208" s="307"/>
      <c r="U208" s="307"/>
      <c r="V208" s="307"/>
      <c r="W208" s="307"/>
      <c r="X208" s="307"/>
      <c r="Y208" s="311"/>
      <c r="Z208" s="312" t="s">
        <v>89</v>
      </c>
      <c r="AA208" s="313"/>
      <c r="AB208" s="313"/>
      <c r="AC208" s="313"/>
      <c r="AD208" s="313"/>
      <c r="AE208" s="313"/>
      <c r="AF208" s="313"/>
      <c r="AG208" s="313"/>
      <c r="AH208" s="313"/>
      <c r="AI208" s="314"/>
      <c r="AJ208" s="318" t="s">
        <v>90</v>
      </c>
      <c r="AK208" s="319"/>
      <c r="AL208" s="320"/>
      <c r="AM208" s="338" t="s">
        <v>91</v>
      </c>
      <c r="AN208" s="339"/>
      <c r="AO208" s="340"/>
      <c r="AP208" s="312" t="s">
        <v>92</v>
      </c>
      <c r="AQ208" s="313"/>
      <c r="AR208" s="313"/>
      <c r="AS208" s="314"/>
    </row>
    <row r="209" spans="3:45" ht="12" customHeight="1" x14ac:dyDescent="0.2">
      <c r="C209" s="315"/>
      <c r="D209" s="316"/>
      <c r="E209" s="316"/>
      <c r="F209" s="317"/>
      <c r="G209" s="315"/>
      <c r="H209" s="316"/>
      <c r="I209" s="317"/>
      <c r="J209" s="360" t="s">
        <v>122</v>
      </c>
      <c r="K209" s="361"/>
      <c r="L209" s="361"/>
      <c r="M209" s="361"/>
      <c r="N209" s="361"/>
      <c r="O209" s="361"/>
      <c r="P209" s="361"/>
      <c r="Q209" s="361"/>
      <c r="R209" s="361"/>
      <c r="S209" s="361"/>
      <c r="T209" s="361"/>
      <c r="U209" s="361"/>
      <c r="V209" s="361"/>
      <c r="W209" s="361"/>
      <c r="X209" s="361"/>
      <c r="Y209" s="362"/>
      <c r="Z209" s="315"/>
      <c r="AA209" s="316"/>
      <c r="AB209" s="316"/>
      <c r="AC209" s="316"/>
      <c r="AD209" s="316"/>
      <c r="AE209" s="316"/>
      <c r="AF209" s="316"/>
      <c r="AG209" s="316"/>
      <c r="AH209" s="316"/>
      <c r="AI209" s="317"/>
      <c r="AJ209" s="321"/>
      <c r="AK209" s="322"/>
      <c r="AL209" s="323"/>
      <c r="AM209" s="341"/>
      <c r="AN209" s="342"/>
      <c r="AO209" s="343"/>
      <c r="AP209" s="315"/>
      <c r="AQ209" s="316"/>
      <c r="AR209" s="316"/>
      <c r="AS209" s="317"/>
    </row>
    <row r="210" spans="3:45" ht="17.25" customHeight="1" x14ac:dyDescent="0.2">
      <c r="C210" s="292"/>
      <c r="D210" s="293"/>
      <c r="E210" s="293"/>
      <c r="F210" s="294"/>
      <c r="G210" s="295"/>
      <c r="H210" s="296"/>
      <c r="I210" s="297"/>
      <c r="J210" s="228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30"/>
      <c r="Z210" s="228"/>
      <c r="AA210" s="229"/>
      <c r="AB210" s="229"/>
      <c r="AC210" s="229"/>
      <c r="AD210" s="229"/>
      <c r="AE210" s="229"/>
      <c r="AF210" s="229"/>
      <c r="AG210" s="229"/>
      <c r="AH210" s="229"/>
      <c r="AI210" s="230"/>
      <c r="AJ210" s="272"/>
      <c r="AK210" s="273"/>
      <c r="AL210" s="274"/>
      <c r="AM210" s="275">
        <v>0.57999999999999996</v>
      </c>
      <c r="AN210" s="275"/>
      <c r="AO210" s="275"/>
      <c r="AP210" s="276">
        <f>SUM(AJ210*AM210)</f>
        <v>0</v>
      </c>
      <c r="AQ210" s="277"/>
      <c r="AR210" s="277"/>
      <c r="AS210" s="278"/>
    </row>
    <row r="211" spans="3:45" ht="17.25" customHeight="1" x14ac:dyDescent="0.2">
      <c r="C211" s="292"/>
      <c r="D211" s="293"/>
      <c r="E211" s="293"/>
      <c r="F211" s="294"/>
      <c r="G211" s="295"/>
      <c r="H211" s="296"/>
      <c r="I211" s="297"/>
      <c r="J211" s="228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30"/>
      <c r="Z211" s="228"/>
      <c r="AA211" s="229"/>
      <c r="AB211" s="229"/>
      <c r="AC211" s="229"/>
      <c r="AD211" s="229"/>
      <c r="AE211" s="229"/>
      <c r="AF211" s="229"/>
      <c r="AG211" s="229"/>
      <c r="AH211" s="229"/>
      <c r="AI211" s="230"/>
      <c r="AJ211" s="272"/>
      <c r="AK211" s="273"/>
      <c r="AL211" s="274"/>
      <c r="AM211" s="275">
        <v>0.57999999999999996</v>
      </c>
      <c r="AN211" s="275"/>
      <c r="AO211" s="275"/>
      <c r="AP211" s="276">
        <f t="shared" ref="AP211:AP221" si="0">SUM(AJ211*AM211)</f>
        <v>0</v>
      </c>
      <c r="AQ211" s="277"/>
      <c r="AR211" s="277"/>
      <c r="AS211" s="278"/>
    </row>
    <row r="212" spans="3:45" ht="17.25" customHeight="1" x14ac:dyDescent="0.2">
      <c r="C212" s="292"/>
      <c r="D212" s="293"/>
      <c r="E212" s="293"/>
      <c r="F212" s="294"/>
      <c r="G212" s="295"/>
      <c r="H212" s="296"/>
      <c r="I212" s="297"/>
      <c r="J212" s="228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30"/>
      <c r="Z212" s="228"/>
      <c r="AA212" s="229"/>
      <c r="AB212" s="229"/>
      <c r="AC212" s="229"/>
      <c r="AD212" s="229"/>
      <c r="AE212" s="229"/>
      <c r="AF212" s="229"/>
      <c r="AG212" s="229"/>
      <c r="AH212" s="229"/>
      <c r="AI212" s="230"/>
      <c r="AJ212" s="272"/>
      <c r="AK212" s="273"/>
      <c r="AL212" s="274"/>
      <c r="AM212" s="275">
        <v>0.57999999999999996</v>
      </c>
      <c r="AN212" s="275"/>
      <c r="AO212" s="275"/>
      <c r="AP212" s="276">
        <f t="shared" si="0"/>
        <v>0</v>
      </c>
      <c r="AQ212" s="277"/>
      <c r="AR212" s="277"/>
      <c r="AS212" s="278"/>
    </row>
    <row r="213" spans="3:45" ht="17.25" customHeight="1" x14ac:dyDescent="0.2">
      <c r="C213" s="292"/>
      <c r="D213" s="293"/>
      <c r="E213" s="293"/>
      <c r="F213" s="294"/>
      <c r="G213" s="295"/>
      <c r="H213" s="296"/>
      <c r="I213" s="297"/>
      <c r="J213" s="228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30"/>
      <c r="Z213" s="228"/>
      <c r="AA213" s="229"/>
      <c r="AB213" s="229"/>
      <c r="AC213" s="229"/>
      <c r="AD213" s="229"/>
      <c r="AE213" s="229"/>
      <c r="AF213" s="229"/>
      <c r="AG213" s="229"/>
      <c r="AH213" s="229"/>
      <c r="AI213" s="230"/>
      <c r="AJ213" s="272"/>
      <c r="AK213" s="273"/>
      <c r="AL213" s="274"/>
      <c r="AM213" s="275">
        <v>0.57999999999999996</v>
      </c>
      <c r="AN213" s="275"/>
      <c r="AO213" s="275"/>
      <c r="AP213" s="276">
        <f t="shared" si="0"/>
        <v>0</v>
      </c>
      <c r="AQ213" s="277"/>
      <c r="AR213" s="277"/>
      <c r="AS213" s="278"/>
    </row>
    <row r="214" spans="3:45" ht="17.25" customHeight="1" x14ac:dyDescent="0.2">
      <c r="C214" s="292"/>
      <c r="D214" s="293"/>
      <c r="E214" s="293"/>
      <c r="F214" s="294"/>
      <c r="G214" s="295"/>
      <c r="H214" s="296"/>
      <c r="I214" s="297"/>
      <c r="J214" s="228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30"/>
      <c r="Z214" s="228"/>
      <c r="AA214" s="229"/>
      <c r="AB214" s="229"/>
      <c r="AC214" s="229"/>
      <c r="AD214" s="229"/>
      <c r="AE214" s="229"/>
      <c r="AF214" s="229"/>
      <c r="AG214" s="229"/>
      <c r="AH214" s="229"/>
      <c r="AI214" s="230"/>
      <c r="AJ214" s="272"/>
      <c r="AK214" s="273"/>
      <c r="AL214" s="274"/>
      <c r="AM214" s="275">
        <v>0.57999999999999996</v>
      </c>
      <c r="AN214" s="275"/>
      <c r="AO214" s="275"/>
      <c r="AP214" s="276">
        <f t="shared" si="0"/>
        <v>0</v>
      </c>
      <c r="AQ214" s="277"/>
      <c r="AR214" s="277"/>
      <c r="AS214" s="278"/>
    </row>
    <row r="215" spans="3:45" ht="17.25" customHeight="1" x14ac:dyDescent="0.2">
      <c r="C215" s="292"/>
      <c r="D215" s="293"/>
      <c r="E215" s="293"/>
      <c r="F215" s="294"/>
      <c r="G215" s="295"/>
      <c r="H215" s="296"/>
      <c r="I215" s="297"/>
      <c r="J215" s="228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30"/>
      <c r="Z215" s="228"/>
      <c r="AA215" s="229"/>
      <c r="AB215" s="229"/>
      <c r="AC215" s="229"/>
      <c r="AD215" s="229"/>
      <c r="AE215" s="229"/>
      <c r="AF215" s="229"/>
      <c r="AG215" s="229"/>
      <c r="AH215" s="229"/>
      <c r="AI215" s="230"/>
      <c r="AJ215" s="272"/>
      <c r="AK215" s="273"/>
      <c r="AL215" s="274"/>
      <c r="AM215" s="275">
        <v>0.57999999999999996</v>
      </c>
      <c r="AN215" s="275"/>
      <c r="AO215" s="275"/>
      <c r="AP215" s="276">
        <f t="shared" si="0"/>
        <v>0</v>
      </c>
      <c r="AQ215" s="277"/>
      <c r="AR215" s="277"/>
      <c r="AS215" s="278"/>
    </row>
    <row r="216" spans="3:45" ht="17.25" customHeight="1" x14ac:dyDescent="0.2">
      <c r="C216" s="292"/>
      <c r="D216" s="293"/>
      <c r="E216" s="293"/>
      <c r="F216" s="294"/>
      <c r="G216" s="295"/>
      <c r="H216" s="296"/>
      <c r="I216" s="297"/>
      <c r="J216" s="228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30"/>
      <c r="Z216" s="228"/>
      <c r="AA216" s="229"/>
      <c r="AB216" s="229"/>
      <c r="AC216" s="229"/>
      <c r="AD216" s="229"/>
      <c r="AE216" s="229"/>
      <c r="AF216" s="229"/>
      <c r="AG216" s="229"/>
      <c r="AH216" s="229"/>
      <c r="AI216" s="230"/>
      <c r="AJ216" s="272"/>
      <c r="AK216" s="273"/>
      <c r="AL216" s="274"/>
      <c r="AM216" s="275">
        <v>0.57999999999999996</v>
      </c>
      <c r="AN216" s="275"/>
      <c r="AO216" s="275"/>
      <c r="AP216" s="276">
        <f t="shared" si="0"/>
        <v>0</v>
      </c>
      <c r="AQ216" s="277"/>
      <c r="AR216" s="277"/>
      <c r="AS216" s="278"/>
    </row>
    <row r="217" spans="3:45" ht="17.25" customHeight="1" x14ac:dyDescent="0.2">
      <c r="C217" s="292"/>
      <c r="D217" s="293"/>
      <c r="E217" s="293"/>
      <c r="F217" s="294"/>
      <c r="G217" s="295"/>
      <c r="H217" s="296"/>
      <c r="I217" s="297"/>
      <c r="J217" s="228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30"/>
      <c r="Z217" s="228"/>
      <c r="AA217" s="229"/>
      <c r="AB217" s="229"/>
      <c r="AC217" s="229"/>
      <c r="AD217" s="229"/>
      <c r="AE217" s="229"/>
      <c r="AF217" s="229"/>
      <c r="AG217" s="229"/>
      <c r="AH217" s="229"/>
      <c r="AI217" s="230"/>
      <c r="AJ217" s="272"/>
      <c r="AK217" s="273"/>
      <c r="AL217" s="274"/>
      <c r="AM217" s="275">
        <v>0.57999999999999996</v>
      </c>
      <c r="AN217" s="275"/>
      <c r="AO217" s="275"/>
      <c r="AP217" s="276">
        <f t="shared" si="0"/>
        <v>0</v>
      </c>
      <c r="AQ217" s="277"/>
      <c r="AR217" s="277"/>
      <c r="AS217" s="278"/>
    </row>
    <row r="218" spans="3:45" ht="17.25" customHeight="1" x14ac:dyDescent="0.2">
      <c r="C218" s="292"/>
      <c r="D218" s="293"/>
      <c r="E218" s="293"/>
      <c r="F218" s="294"/>
      <c r="G218" s="295"/>
      <c r="H218" s="296"/>
      <c r="I218" s="297"/>
      <c r="J218" s="228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30"/>
      <c r="Z218" s="228"/>
      <c r="AA218" s="229"/>
      <c r="AB218" s="229"/>
      <c r="AC218" s="229"/>
      <c r="AD218" s="229"/>
      <c r="AE218" s="229"/>
      <c r="AF218" s="229"/>
      <c r="AG218" s="229"/>
      <c r="AH218" s="229"/>
      <c r="AI218" s="230"/>
      <c r="AJ218" s="272"/>
      <c r="AK218" s="273"/>
      <c r="AL218" s="274"/>
      <c r="AM218" s="275">
        <v>0.57999999999999996</v>
      </c>
      <c r="AN218" s="275"/>
      <c r="AO218" s="275"/>
      <c r="AP218" s="276">
        <f t="shared" si="0"/>
        <v>0</v>
      </c>
      <c r="AQ218" s="277"/>
      <c r="AR218" s="277"/>
      <c r="AS218" s="278"/>
    </row>
    <row r="219" spans="3:45" ht="17.25" customHeight="1" x14ac:dyDescent="0.2">
      <c r="C219" s="292"/>
      <c r="D219" s="293"/>
      <c r="E219" s="293"/>
      <c r="F219" s="294"/>
      <c r="G219" s="295"/>
      <c r="H219" s="296"/>
      <c r="I219" s="297"/>
      <c r="J219" s="228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30"/>
      <c r="Z219" s="228"/>
      <c r="AA219" s="229"/>
      <c r="AB219" s="229"/>
      <c r="AC219" s="229"/>
      <c r="AD219" s="229"/>
      <c r="AE219" s="229"/>
      <c r="AF219" s="229"/>
      <c r="AG219" s="229"/>
      <c r="AH219" s="229"/>
      <c r="AI219" s="230"/>
      <c r="AJ219" s="272"/>
      <c r="AK219" s="273"/>
      <c r="AL219" s="274"/>
      <c r="AM219" s="275">
        <v>0.57999999999999996</v>
      </c>
      <c r="AN219" s="275"/>
      <c r="AO219" s="275"/>
      <c r="AP219" s="276">
        <f t="shared" si="0"/>
        <v>0</v>
      </c>
      <c r="AQ219" s="277"/>
      <c r="AR219" s="277"/>
      <c r="AS219" s="278"/>
    </row>
    <row r="220" spans="3:45" ht="17.25" customHeight="1" x14ac:dyDescent="0.2">
      <c r="C220" s="292"/>
      <c r="D220" s="293"/>
      <c r="E220" s="293"/>
      <c r="F220" s="294"/>
      <c r="G220" s="295"/>
      <c r="H220" s="296"/>
      <c r="I220" s="297"/>
      <c r="J220" s="228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30"/>
      <c r="Z220" s="228"/>
      <c r="AA220" s="229"/>
      <c r="AB220" s="229"/>
      <c r="AC220" s="229"/>
      <c r="AD220" s="229"/>
      <c r="AE220" s="229"/>
      <c r="AF220" s="229"/>
      <c r="AG220" s="229"/>
      <c r="AH220" s="229"/>
      <c r="AI220" s="230"/>
      <c r="AJ220" s="272"/>
      <c r="AK220" s="273"/>
      <c r="AL220" s="274"/>
      <c r="AM220" s="275">
        <v>0.57999999999999996</v>
      </c>
      <c r="AN220" s="275"/>
      <c r="AO220" s="275"/>
      <c r="AP220" s="276">
        <f t="shared" si="0"/>
        <v>0</v>
      </c>
      <c r="AQ220" s="277"/>
      <c r="AR220" s="277"/>
      <c r="AS220" s="278"/>
    </row>
    <row r="221" spans="3:45" ht="17.25" customHeight="1" x14ac:dyDescent="0.2">
      <c r="C221" s="292"/>
      <c r="D221" s="293"/>
      <c r="E221" s="293"/>
      <c r="F221" s="294"/>
      <c r="G221" s="295"/>
      <c r="H221" s="296"/>
      <c r="I221" s="297"/>
      <c r="J221" s="228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30"/>
      <c r="Z221" s="228"/>
      <c r="AA221" s="229"/>
      <c r="AB221" s="229"/>
      <c r="AC221" s="229"/>
      <c r="AD221" s="229"/>
      <c r="AE221" s="229"/>
      <c r="AF221" s="229"/>
      <c r="AG221" s="229"/>
      <c r="AH221" s="229"/>
      <c r="AI221" s="230"/>
      <c r="AJ221" s="272"/>
      <c r="AK221" s="273"/>
      <c r="AL221" s="274"/>
      <c r="AM221" s="275">
        <v>0.57999999999999996</v>
      </c>
      <c r="AN221" s="275"/>
      <c r="AO221" s="275"/>
      <c r="AP221" s="276">
        <f t="shared" si="0"/>
        <v>0</v>
      </c>
      <c r="AQ221" s="277"/>
      <c r="AR221" s="277"/>
      <c r="AS221" s="278"/>
    </row>
    <row r="222" spans="3:45" ht="17.25" customHeight="1" x14ac:dyDescent="0.2">
      <c r="C222" s="292"/>
      <c r="D222" s="293"/>
      <c r="E222" s="293"/>
      <c r="F222" s="294"/>
      <c r="G222" s="295"/>
      <c r="H222" s="296"/>
      <c r="I222" s="297"/>
      <c r="J222" s="228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30"/>
      <c r="Z222" s="228"/>
      <c r="AA222" s="229"/>
      <c r="AB222" s="229"/>
      <c r="AC222" s="229"/>
      <c r="AD222" s="229"/>
      <c r="AE222" s="229"/>
      <c r="AF222" s="229"/>
      <c r="AG222" s="229"/>
      <c r="AH222" s="229"/>
      <c r="AI222" s="230"/>
      <c r="AJ222" s="272"/>
      <c r="AK222" s="273"/>
      <c r="AL222" s="274"/>
      <c r="AM222" s="275">
        <v>0.57999999999999996</v>
      </c>
      <c r="AN222" s="275"/>
      <c r="AO222" s="275"/>
      <c r="AP222" s="276">
        <f t="shared" ref="AP222:AP224" si="1">SUM(AJ222*AM222)</f>
        <v>0</v>
      </c>
      <c r="AQ222" s="277"/>
      <c r="AR222" s="277"/>
      <c r="AS222" s="278"/>
    </row>
    <row r="223" spans="3:45" ht="17.25" customHeight="1" x14ac:dyDescent="0.2">
      <c r="C223" s="292"/>
      <c r="D223" s="293"/>
      <c r="E223" s="293"/>
      <c r="F223" s="294"/>
      <c r="G223" s="295"/>
      <c r="H223" s="296"/>
      <c r="I223" s="297"/>
      <c r="J223" s="228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30"/>
      <c r="Z223" s="228"/>
      <c r="AA223" s="229"/>
      <c r="AB223" s="229"/>
      <c r="AC223" s="229"/>
      <c r="AD223" s="229"/>
      <c r="AE223" s="229"/>
      <c r="AF223" s="229"/>
      <c r="AG223" s="229"/>
      <c r="AH223" s="229"/>
      <c r="AI223" s="230"/>
      <c r="AJ223" s="272"/>
      <c r="AK223" s="273"/>
      <c r="AL223" s="274"/>
      <c r="AM223" s="275">
        <v>0.57999999999999996</v>
      </c>
      <c r="AN223" s="275"/>
      <c r="AO223" s="275"/>
      <c r="AP223" s="276">
        <f t="shared" si="1"/>
        <v>0</v>
      </c>
      <c r="AQ223" s="277"/>
      <c r="AR223" s="277"/>
      <c r="AS223" s="278"/>
    </row>
    <row r="224" spans="3:45" ht="17.25" customHeight="1" x14ac:dyDescent="0.2">
      <c r="C224" s="292"/>
      <c r="D224" s="293"/>
      <c r="E224" s="293"/>
      <c r="F224" s="294"/>
      <c r="G224" s="295"/>
      <c r="H224" s="296"/>
      <c r="I224" s="297"/>
      <c r="J224" s="228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30"/>
      <c r="Z224" s="228"/>
      <c r="AA224" s="229"/>
      <c r="AB224" s="229"/>
      <c r="AC224" s="229"/>
      <c r="AD224" s="229"/>
      <c r="AE224" s="229"/>
      <c r="AF224" s="229"/>
      <c r="AG224" s="229"/>
      <c r="AH224" s="229"/>
      <c r="AI224" s="230"/>
      <c r="AJ224" s="272"/>
      <c r="AK224" s="273"/>
      <c r="AL224" s="274"/>
      <c r="AM224" s="275">
        <v>0.57999999999999996</v>
      </c>
      <c r="AN224" s="275"/>
      <c r="AO224" s="275"/>
      <c r="AP224" s="276">
        <f t="shared" si="1"/>
        <v>0</v>
      </c>
      <c r="AQ224" s="277"/>
      <c r="AR224" s="277"/>
      <c r="AS224" s="278"/>
    </row>
    <row r="225" spans="2:45" ht="11.25" customHeight="1" x14ac:dyDescent="0.2">
      <c r="G225" s="1"/>
      <c r="H225" s="1"/>
      <c r="I225" s="1"/>
      <c r="AP225" s="307"/>
      <c r="AQ225" s="307"/>
      <c r="AR225" s="307"/>
      <c r="AS225" s="307"/>
    </row>
    <row r="226" spans="2:45" ht="16.5" customHeight="1" x14ac:dyDescent="0.2">
      <c r="C226" s="391" t="s">
        <v>93</v>
      </c>
      <c r="D226" s="391"/>
      <c r="E226" s="391"/>
      <c r="F226" s="391"/>
      <c r="G226" s="391"/>
      <c r="H226" s="391"/>
      <c r="I226" s="391"/>
      <c r="J226" s="391"/>
      <c r="K226" s="391"/>
      <c r="L226" s="391"/>
      <c r="M226" s="391"/>
      <c r="N226" s="391"/>
      <c r="O226" s="391"/>
      <c r="P226" s="391"/>
      <c r="Q226" s="391"/>
      <c r="R226" s="391"/>
      <c r="S226" s="391"/>
      <c r="T226" s="391"/>
      <c r="U226" s="391"/>
      <c r="V226" s="391"/>
      <c r="W226" s="391"/>
      <c r="X226" s="391"/>
      <c r="Y226" s="391"/>
      <c r="Z226" s="391"/>
      <c r="AA226" s="391"/>
      <c r="AB226" s="391"/>
      <c r="AC226" s="391"/>
      <c r="AD226" s="391"/>
      <c r="AE226" s="391"/>
      <c r="AF226" s="391"/>
      <c r="AG226" s="391"/>
      <c r="AH226" s="391"/>
      <c r="AI226" s="391"/>
      <c r="AJ226" s="391"/>
      <c r="AK226" s="391"/>
      <c r="AL226" s="391"/>
      <c r="AM226" s="391"/>
      <c r="AN226" s="391"/>
      <c r="AO226" s="391"/>
      <c r="AP226" s="391"/>
      <c r="AQ226" s="391"/>
      <c r="AR226" s="391"/>
      <c r="AS226" s="391"/>
    </row>
    <row r="227" spans="2:45" s="17" customFormat="1" ht="12" customHeight="1" x14ac:dyDescent="0.2"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 t="s">
        <v>100</v>
      </c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</row>
    <row r="228" spans="2:45" s="43" customFormat="1" ht="15.75" customHeight="1" x14ac:dyDescent="0.25">
      <c r="C228" s="148" t="s">
        <v>101</v>
      </c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</row>
    <row r="229" spans="2:45" ht="12.75" customHeight="1" x14ac:dyDescent="0.2">
      <c r="C229" s="312" t="s">
        <v>86</v>
      </c>
      <c r="D229" s="313"/>
      <c r="E229" s="313"/>
      <c r="F229" s="314"/>
      <c r="G229" s="312" t="s">
        <v>87</v>
      </c>
      <c r="H229" s="313"/>
      <c r="I229" s="314"/>
      <c r="J229" s="310" t="s">
        <v>88</v>
      </c>
      <c r="K229" s="307"/>
      <c r="L229" s="307"/>
      <c r="M229" s="307"/>
      <c r="N229" s="307"/>
      <c r="O229" s="307"/>
      <c r="P229" s="307"/>
      <c r="Q229" s="307"/>
      <c r="R229" s="307"/>
      <c r="S229" s="307"/>
      <c r="T229" s="307"/>
      <c r="U229" s="307"/>
      <c r="V229" s="307"/>
      <c r="W229" s="307"/>
      <c r="X229" s="307"/>
      <c r="Y229" s="311"/>
      <c r="Z229" s="332" t="s">
        <v>123</v>
      </c>
      <c r="AA229" s="333"/>
      <c r="AB229" s="333"/>
      <c r="AC229" s="333"/>
      <c r="AD229" s="333"/>
      <c r="AE229" s="333"/>
      <c r="AF229" s="333"/>
      <c r="AG229" s="333"/>
      <c r="AH229" s="333"/>
      <c r="AI229" s="334"/>
      <c r="AJ229" s="344" t="s">
        <v>99</v>
      </c>
      <c r="AK229" s="345"/>
      <c r="AL229" s="345"/>
      <c r="AM229" s="345"/>
      <c r="AN229" s="345"/>
      <c r="AO229" s="346"/>
      <c r="AP229" s="312" t="s">
        <v>92</v>
      </c>
      <c r="AQ229" s="313"/>
      <c r="AR229" s="313"/>
      <c r="AS229" s="314"/>
    </row>
    <row r="230" spans="2:45" ht="21" customHeight="1" x14ac:dyDescent="0.2">
      <c r="C230" s="315"/>
      <c r="D230" s="316"/>
      <c r="E230" s="316"/>
      <c r="F230" s="317"/>
      <c r="G230" s="315"/>
      <c r="H230" s="316"/>
      <c r="I230" s="317"/>
      <c r="J230" s="299" t="s">
        <v>121</v>
      </c>
      <c r="K230" s="300"/>
      <c r="L230" s="300"/>
      <c r="M230" s="300"/>
      <c r="N230" s="300"/>
      <c r="O230" s="300"/>
      <c r="P230" s="300"/>
      <c r="Q230" s="300"/>
      <c r="R230" s="300"/>
      <c r="S230" s="300"/>
      <c r="T230" s="300"/>
      <c r="U230" s="300"/>
      <c r="V230" s="300"/>
      <c r="W230" s="300"/>
      <c r="X230" s="300"/>
      <c r="Y230" s="301"/>
      <c r="Z230" s="369" t="s">
        <v>124</v>
      </c>
      <c r="AA230" s="370"/>
      <c r="AB230" s="370"/>
      <c r="AC230" s="370"/>
      <c r="AD230" s="370"/>
      <c r="AE230" s="370"/>
      <c r="AF230" s="370"/>
      <c r="AG230" s="370"/>
      <c r="AH230" s="370"/>
      <c r="AI230" s="371"/>
      <c r="AJ230" s="321" t="s">
        <v>140</v>
      </c>
      <c r="AK230" s="322"/>
      <c r="AL230" s="322"/>
      <c r="AM230" s="322"/>
      <c r="AN230" s="322"/>
      <c r="AO230" s="323"/>
      <c r="AP230" s="315"/>
      <c r="AQ230" s="316"/>
      <c r="AR230" s="316"/>
      <c r="AS230" s="317"/>
    </row>
    <row r="231" spans="2:45" ht="15.75" customHeight="1" x14ac:dyDescent="0.2">
      <c r="C231" s="292"/>
      <c r="D231" s="293"/>
      <c r="E231" s="293"/>
      <c r="F231" s="294"/>
      <c r="G231" s="295"/>
      <c r="H231" s="296"/>
      <c r="I231" s="297"/>
      <c r="J231" s="298"/>
      <c r="K231" s="298"/>
      <c r="L231" s="298"/>
      <c r="M231" s="298"/>
      <c r="N231" s="298"/>
      <c r="O231" s="298"/>
      <c r="P231" s="298"/>
      <c r="Q231" s="298"/>
      <c r="R231" s="298"/>
      <c r="S231" s="298"/>
      <c r="T231" s="298"/>
      <c r="U231" s="298"/>
      <c r="V231" s="298"/>
      <c r="W231" s="298"/>
      <c r="X231" s="298"/>
      <c r="Y231" s="298"/>
      <c r="Z231" s="279"/>
      <c r="AA231" s="279"/>
      <c r="AB231" s="279"/>
      <c r="AC231" s="279"/>
      <c r="AD231" s="279"/>
      <c r="AE231" s="279"/>
      <c r="AF231" s="279"/>
      <c r="AG231" s="279"/>
      <c r="AH231" s="279"/>
      <c r="AI231" s="279"/>
      <c r="AJ231" s="279"/>
      <c r="AK231" s="279"/>
      <c r="AL231" s="279"/>
      <c r="AM231" s="279"/>
      <c r="AN231" s="279"/>
      <c r="AO231" s="279"/>
      <c r="AP231" s="276">
        <f>SUM(Z231+AJ231)</f>
        <v>0</v>
      </c>
      <c r="AQ231" s="277"/>
      <c r="AR231" s="277"/>
      <c r="AS231" s="278"/>
    </row>
    <row r="232" spans="2:45" ht="15.75" customHeight="1" x14ac:dyDescent="0.2">
      <c r="C232" s="292"/>
      <c r="D232" s="293"/>
      <c r="E232" s="293"/>
      <c r="F232" s="294"/>
      <c r="G232" s="295"/>
      <c r="H232" s="296"/>
      <c r="I232" s="297"/>
      <c r="J232" s="298"/>
      <c r="K232" s="298"/>
      <c r="L232" s="298"/>
      <c r="M232" s="298"/>
      <c r="N232" s="298"/>
      <c r="O232" s="298"/>
      <c r="P232" s="298"/>
      <c r="Q232" s="298"/>
      <c r="R232" s="298"/>
      <c r="S232" s="298"/>
      <c r="T232" s="298"/>
      <c r="U232" s="298"/>
      <c r="V232" s="298"/>
      <c r="W232" s="298"/>
      <c r="X232" s="298"/>
      <c r="Y232" s="298"/>
      <c r="Z232" s="279"/>
      <c r="AA232" s="279"/>
      <c r="AB232" s="279"/>
      <c r="AC232" s="279"/>
      <c r="AD232" s="279"/>
      <c r="AE232" s="279"/>
      <c r="AF232" s="279"/>
      <c r="AG232" s="279"/>
      <c r="AH232" s="279"/>
      <c r="AI232" s="279"/>
      <c r="AJ232" s="279"/>
      <c r="AK232" s="279"/>
      <c r="AL232" s="279"/>
      <c r="AM232" s="279"/>
      <c r="AN232" s="279"/>
      <c r="AO232" s="279"/>
      <c r="AP232" s="276">
        <f t="shared" ref="AP232:AP235" si="2">SUM(Z232+AJ232)</f>
        <v>0</v>
      </c>
      <c r="AQ232" s="277"/>
      <c r="AR232" s="277"/>
      <c r="AS232" s="278"/>
    </row>
    <row r="233" spans="2:45" ht="15.75" customHeight="1" x14ac:dyDescent="0.2">
      <c r="C233" s="292"/>
      <c r="D233" s="293"/>
      <c r="E233" s="293"/>
      <c r="F233" s="294"/>
      <c r="G233" s="295"/>
      <c r="H233" s="296"/>
      <c r="I233" s="297"/>
      <c r="J233" s="298"/>
      <c r="K233" s="298"/>
      <c r="L233" s="298"/>
      <c r="M233" s="298"/>
      <c r="N233" s="298"/>
      <c r="O233" s="298"/>
      <c r="P233" s="298"/>
      <c r="Q233" s="298"/>
      <c r="R233" s="298"/>
      <c r="S233" s="298"/>
      <c r="T233" s="298"/>
      <c r="U233" s="298"/>
      <c r="V233" s="298"/>
      <c r="W233" s="298"/>
      <c r="X233" s="298"/>
      <c r="Y233" s="298"/>
      <c r="Z233" s="279"/>
      <c r="AA233" s="279"/>
      <c r="AB233" s="279"/>
      <c r="AC233" s="279"/>
      <c r="AD233" s="279"/>
      <c r="AE233" s="279"/>
      <c r="AF233" s="279"/>
      <c r="AG233" s="279"/>
      <c r="AH233" s="279"/>
      <c r="AI233" s="279"/>
      <c r="AJ233" s="279"/>
      <c r="AK233" s="279"/>
      <c r="AL233" s="279"/>
      <c r="AM233" s="279"/>
      <c r="AN233" s="279"/>
      <c r="AO233" s="279"/>
      <c r="AP233" s="276">
        <f t="shared" si="2"/>
        <v>0</v>
      </c>
      <c r="AQ233" s="277"/>
      <c r="AR233" s="277"/>
      <c r="AS233" s="278"/>
    </row>
    <row r="234" spans="2:45" ht="15.75" customHeight="1" x14ac:dyDescent="0.2">
      <c r="C234" s="292"/>
      <c r="D234" s="293"/>
      <c r="E234" s="293"/>
      <c r="F234" s="294"/>
      <c r="G234" s="295"/>
      <c r="H234" s="296"/>
      <c r="I234" s="297"/>
      <c r="J234" s="298"/>
      <c r="K234" s="298"/>
      <c r="L234" s="298"/>
      <c r="M234" s="298"/>
      <c r="N234" s="298"/>
      <c r="O234" s="298"/>
      <c r="P234" s="298"/>
      <c r="Q234" s="298"/>
      <c r="R234" s="298"/>
      <c r="S234" s="298"/>
      <c r="T234" s="298"/>
      <c r="U234" s="298"/>
      <c r="V234" s="298"/>
      <c r="W234" s="298"/>
      <c r="X234" s="298"/>
      <c r="Y234" s="298"/>
      <c r="Z234" s="279"/>
      <c r="AA234" s="279"/>
      <c r="AB234" s="279"/>
      <c r="AC234" s="279"/>
      <c r="AD234" s="279"/>
      <c r="AE234" s="279"/>
      <c r="AF234" s="279"/>
      <c r="AG234" s="279"/>
      <c r="AH234" s="279"/>
      <c r="AI234" s="279"/>
      <c r="AJ234" s="279"/>
      <c r="AK234" s="279"/>
      <c r="AL234" s="279"/>
      <c r="AM234" s="279"/>
      <c r="AN234" s="279"/>
      <c r="AO234" s="279"/>
      <c r="AP234" s="276">
        <f t="shared" si="2"/>
        <v>0</v>
      </c>
      <c r="AQ234" s="277"/>
      <c r="AR234" s="277"/>
      <c r="AS234" s="278"/>
    </row>
    <row r="235" spans="2:45" ht="15.75" customHeight="1" x14ac:dyDescent="0.2">
      <c r="C235" s="292"/>
      <c r="D235" s="293"/>
      <c r="E235" s="293"/>
      <c r="F235" s="294"/>
      <c r="G235" s="295"/>
      <c r="H235" s="296"/>
      <c r="I235" s="297"/>
      <c r="J235" s="298"/>
      <c r="K235" s="298"/>
      <c r="L235" s="298"/>
      <c r="M235" s="298"/>
      <c r="N235" s="298"/>
      <c r="O235" s="298"/>
      <c r="P235" s="298"/>
      <c r="Q235" s="298"/>
      <c r="R235" s="298"/>
      <c r="S235" s="298"/>
      <c r="T235" s="298"/>
      <c r="U235" s="298"/>
      <c r="V235" s="298"/>
      <c r="W235" s="298"/>
      <c r="X235" s="298"/>
      <c r="Y235" s="298"/>
      <c r="Z235" s="279"/>
      <c r="AA235" s="279"/>
      <c r="AB235" s="279"/>
      <c r="AC235" s="279"/>
      <c r="AD235" s="279"/>
      <c r="AE235" s="279"/>
      <c r="AF235" s="279"/>
      <c r="AG235" s="279"/>
      <c r="AH235" s="279"/>
      <c r="AI235" s="279"/>
      <c r="AJ235" s="287"/>
      <c r="AK235" s="287"/>
      <c r="AL235" s="287"/>
      <c r="AM235" s="287"/>
      <c r="AN235" s="287"/>
      <c r="AO235" s="287"/>
      <c r="AP235" s="288">
        <f t="shared" si="2"/>
        <v>0</v>
      </c>
      <c r="AQ235" s="289"/>
      <c r="AR235" s="289"/>
      <c r="AS235" s="290"/>
    </row>
    <row r="236" spans="2:45" ht="23.25" customHeight="1" x14ac:dyDescent="0.2">
      <c r="C236" s="291" t="s">
        <v>94</v>
      </c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  <c r="AA236" s="291"/>
      <c r="AB236" s="291"/>
      <c r="AC236" s="291"/>
      <c r="AD236" s="291"/>
      <c r="AE236" s="291"/>
      <c r="AF236" s="291"/>
      <c r="AG236" s="291"/>
      <c r="AH236" s="291"/>
      <c r="AJ236" s="308" t="s">
        <v>147</v>
      </c>
      <c r="AK236" s="309"/>
      <c r="AL236" s="309"/>
      <c r="AM236" s="270">
        <f>SUM(AP210:AP235)</f>
        <v>0</v>
      </c>
      <c r="AN236" s="270"/>
      <c r="AO236" s="270"/>
      <c r="AP236" s="270"/>
      <c r="AQ236" s="270"/>
      <c r="AR236" s="270"/>
      <c r="AS236" s="271"/>
    </row>
    <row r="237" spans="2:45" ht="21" customHeight="1" x14ac:dyDescent="0.25">
      <c r="B237" s="194" t="s">
        <v>118</v>
      </c>
      <c r="C237" s="19" t="s">
        <v>95</v>
      </c>
      <c r="L237" s="10"/>
      <c r="M237" s="10"/>
      <c r="N237" s="1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K237" s="5" t="s">
        <v>41</v>
      </c>
      <c r="AN237" s="397"/>
      <c r="AO237" s="397"/>
      <c r="AP237" s="397"/>
      <c r="AQ237" s="397"/>
      <c r="AR237" s="397"/>
      <c r="AS237" s="397"/>
    </row>
    <row r="238" spans="2:45" ht="7.5" customHeight="1" x14ac:dyDescent="0.2">
      <c r="AN238" s="61"/>
      <c r="AO238" s="61"/>
      <c r="AP238" s="61"/>
      <c r="AQ238" s="61"/>
      <c r="AR238" s="61"/>
      <c r="AS238" s="61"/>
    </row>
    <row r="239" spans="2:45" ht="21" customHeight="1" x14ac:dyDescent="0.25">
      <c r="B239" s="194" t="s">
        <v>118</v>
      </c>
      <c r="C239" s="19" t="s">
        <v>96</v>
      </c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K239" s="5" t="s">
        <v>41</v>
      </c>
      <c r="AN239" s="280"/>
      <c r="AO239" s="280"/>
      <c r="AP239" s="280"/>
      <c r="AQ239" s="280"/>
      <c r="AR239" s="280"/>
      <c r="AS239" s="280"/>
    </row>
    <row r="240" spans="2:45" ht="7.5" customHeight="1" x14ac:dyDescent="0.2">
      <c r="AN240" s="61"/>
      <c r="AO240" s="61"/>
      <c r="AP240" s="61"/>
      <c r="AQ240" s="61"/>
      <c r="AR240" s="61"/>
      <c r="AS240" s="61"/>
    </row>
    <row r="241" spans="2:45" ht="21" customHeight="1" x14ac:dyDescent="0.25">
      <c r="B241" s="194" t="s">
        <v>118</v>
      </c>
      <c r="C241" s="19" t="s">
        <v>97</v>
      </c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K241" s="5" t="s">
        <v>41</v>
      </c>
      <c r="AN241" s="280"/>
      <c r="AO241" s="280"/>
      <c r="AP241" s="280"/>
      <c r="AQ241" s="280"/>
      <c r="AR241" s="280"/>
      <c r="AS241" s="280"/>
    </row>
    <row r="242" spans="2:45" ht="12" customHeight="1" x14ac:dyDescent="0.2"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N242" s="12"/>
      <c r="AO242" s="12"/>
      <c r="AP242" s="12"/>
      <c r="AQ242" s="12"/>
      <c r="AR242" s="12"/>
    </row>
    <row r="243" spans="2:45" ht="20.25" customHeight="1" x14ac:dyDescent="0.2">
      <c r="B243" s="303" t="s">
        <v>137</v>
      </c>
      <c r="C243" s="303"/>
      <c r="D243" s="303"/>
      <c r="E243" s="303"/>
      <c r="F243" s="303"/>
      <c r="G243" s="303"/>
      <c r="H243" s="303"/>
      <c r="I243" s="303"/>
      <c r="J243" s="303"/>
      <c r="K243" s="303"/>
      <c r="L243" s="303"/>
      <c r="M243" s="303"/>
      <c r="N243" s="303"/>
      <c r="O243" s="303"/>
      <c r="P243" s="303"/>
      <c r="Q243" s="303"/>
      <c r="R243" s="303"/>
      <c r="S243" s="303"/>
      <c r="T243" s="303"/>
      <c r="U243" s="303"/>
      <c r="V243" s="303"/>
      <c r="W243" s="303"/>
      <c r="X243" s="303"/>
      <c r="Y243" s="303"/>
      <c r="Z243" s="303"/>
      <c r="AA243" s="303"/>
      <c r="AB243" s="303"/>
      <c r="AC243" s="303"/>
      <c r="AD243" s="303"/>
      <c r="AE243" s="303"/>
      <c r="AF243" s="303"/>
      <c r="AG243" s="303"/>
      <c r="AH243" s="303"/>
      <c r="AI243" s="303"/>
      <c r="AJ243" s="303"/>
      <c r="AK243" s="303"/>
      <c r="AL243" s="303"/>
      <c r="AM243" s="303"/>
      <c r="AN243" s="303"/>
      <c r="AO243" s="303"/>
      <c r="AP243" s="303"/>
      <c r="AQ243" s="303"/>
      <c r="AR243" s="303"/>
      <c r="AS243" s="303"/>
    </row>
    <row r="244" spans="2:45" s="84" customFormat="1" ht="12" customHeight="1" x14ac:dyDescent="0.25">
      <c r="AO244" s="161" t="s">
        <v>166</v>
      </c>
    </row>
  </sheetData>
  <sheetProtection password="A49E" sheet="1" objects="1" scenarios="1" selectLockedCells="1"/>
  <mergeCells count="555">
    <mergeCell ref="B7:AS7"/>
    <mergeCell ref="AA145:AG146"/>
    <mergeCell ref="M185:X186"/>
    <mergeCell ref="AN237:AS237"/>
    <mergeCell ref="AN239:AS239"/>
    <mergeCell ref="AN241:AS241"/>
    <mergeCell ref="C189:F190"/>
    <mergeCell ref="AJ213:AL213"/>
    <mergeCell ref="AM213:AO213"/>
    <mergeCell ref="AP208:AS209"/>
    <mergeCell ref="AM208:AO209"/>
    <mergeCell ref="AM210:AO210"/>
    <mergeCell ref="Z208:AI209"/>
    <mergeCell ref="J208:Y208"/>
    <mergeCell ref="J209:Y209"/>
    <mergeCell ref="AP213:AS213"/>
    <mergeCell ref="G214:I214"/>
    <mergeCell ref="J214:Y214"/>
    <mergeCell ref="Z214:AI214"/>
    <mergeCell ref="AJ214:AL214"/>
    <mergeCell ref="AM171:AR171"/>
    <mergeCell ref="AA142:AG142"/>
    <mergeCell ref="G171:L171"/>
    <mergeCell ref="V50:AM50"/>
    <mergeCell ref="L4:AS4"/>
    <mergeCell ref="W99:AN99"/>
    <mergeCell ref="W138:AO138"/>
    <mergeCell ref="C226:AS226"/>
    <mergeCell ref="B194:U194"/>
    <mergeCell ref="W194:AN194"/>
    <mergeCell ref="C70:E70"/>
    <mergeCell ref="C68:E68"/>
    <mergeCell ref="C66:E66"/>
    <mergeCell ref="M198:AS198"/>
    <mergeCell ref="M199:AS199"/>
    <mergeCell ref="W102:AS102"/>
    <mergeCell ref="AL173:AL174"/>
    <mergeCell ref="AL179:AL180"/>
    <mergeCell ref="AL181:AL182"/>
    <mergeCell ref="AL183:AL184"/>
    <mergeCell ref="AL185:AL186"/>
    <mergeCell ref="AL187:AL188"/>
    <mergeCell ref="C179:F180"/>
    <mergeCell ref="C181:F182"/>
    <mergeCell ref="P147:V148"/>
    <mergeCell ref="P149:V150"/>
    <mergeCell ref="P151:V152"/>
    <mergeCell ref="P153:V154"/>
    <mergeCell ref="B166:AS166"/>
    <mergeCell ref="AD169:AR169"/>
    <mergeCell ref="AN103:AS103"/>
    <mergeCell ref="AL80:AL81"/>
    <mergeCell ref="AL78:AL79"/>
    <mergeCell ref="AL82:AL83"/>
    <mergeCell ref="AL84:AL85"/>
    <mergeCell ref="O83:AI83"/>
    <mergeCell ref="B98:AS98"/>
    <mergeCell ref="Q132:U132"/>
    <mergeCell ref="V132:AA132"/>
    <mergeCell ref="AB132:AI132"/>
    <mergeCell ref="AJ132:AO132"/>
    <mergeCell ref="AP132:AS132"/>
    <mergeCell ref="AA147:AG148"/>
    <mergeCell ref="AA149:AG150"/>
    <mergeCell ref="AA151:AG152"/>
    <mergeCell ref="AA153:AG154"/>
    <mergeCell ref="AA156:AG157"/>
    <mergeCell ref="AK143:AR144"/>
    <mergeCell ref="P157:V157"/>
    <mergeCell ref="C183:F184"/>
    <mergeCell ref="C185:F186"/>
    <mergeCell ref="C187:F188"/>
    <mergeCell ref="M172:X172"/>
    <mergeCell ref="G172:L172"/>
    <mergeCell ref="G181:L182"/>
    <mergeCell ref="G183:J184"/>
    <mergeCell ref="G185:J186"/>
    <mergeCell ref="G187:N188"/>
    <mergeCell ref="K183:AK184"/>
    <mergeCell ref="G173:L174"/>
    <mergeCell ref="G179:L180"/>
    <mergeCell ref="C177:F178"/>
    <mergeCell ref="C175:F176"/>
    <mergeCell ref="H177:L178"/>
    <mergeCell ref="H175:L176"/>
    <mergeCell ref="M179:X180"/>
    <mergeCell ref="M181:X182"/>
    <mergeCell ref="M171:X171"/>
    <mergeCell ref="Y171:AF171"/>
    <mergeCell ref="M173:X174"/>
    <mergeCell ref="AK156:AR157"/>
    <mergeCell ref="C171:F171"/>
    <mergeCell ref="C172:F172"/>
    <mergeCell ref="C173:F174"/>
    <mergeCell ref="AJ229:AO229"/>
    <mergeCell ref="AJ230:AO230"/>
    <mergeCell ref="AP229:AS230"/>
    <mergeCell ref="Z229:AI229"/>
    <mergeCell ref="Z230:AI230"/>
    <mergeCell ref="B193:AS193"/>
    <mergeCell ref="AM172:AR172"/>
    <mergeCell ref="C208:F209"/>
    <mergeCell ref="G208:I209"/>
    <mergeCell ref="J210:Y210"/>
    <mergeCell ref="Z210:AI210"/>
    <mergeCell ref="AJ210:AL210"/>
    <mergeCell ref="AP210:AS210"/>
    <mergeCell ref="G210:I210"/>
    <mergeCell ref="AP212:AS212"/>
    <mergeCell ref="G213:I213"/>
    <mergeCell ref="J213:Y213"/>
    <mergeCell ref="Z213:AI213"/>
    <mergeCell ref="AK151:AR152"/>
    <mergeCell ref="AK153:AR154"/>
    <mergeCell ref="AJ131:AO131"/>
    <mergeCell ref="AP131:AS131"/>
    <mergeCell ref="Q130:U130"/>
    <mergeCell ref="V130:AA130"/>
    <mergeCell ref="AB130:AI130"/>
    <mergeCell ref="AJ130:AO130"/>
    <mergeCell ref="AP130:AS130"/>
    <mergeCell ref="P142:W142"/>
    <mergeCell ref="AB133:AI133"/>
    <mergeCell ref="AJ133:AO133"/>
    <mergeCell ref="AP134:AS134"/>
    <mergeCell ref="AJ134:AO134"/>
    <mergeCell ref="V133:AA133"/>
    <mergeCell ref="D141:AP141"/>
    <mergeCell ref="D144:O144"/>
    <mergeCell ref="AJ142:AS142"/>
    <mergeCell ref="AK145:AR146"/>
    <mergeCell ref="AK147:AR148"/>
    <mergeCell ref="AK149:AR150"/>
    <mergeCell ref="P145:V146"/>
    <mergeCell ref="P143:V144"/>
    <mergeCell ref="AA143:AG144"/>
    <mergeCell ref="AB124:AI124"/>
    <mergeCell ref="AJ124:AO124"/>
    <mergeCell ref="AP124:AS124"/>
    <mergeCell ref="Q125:U125"/>
    <mergeCell ref="V125:AA125"/>
    <mergeCell ref="Q131:U131"/>
    <mergeCell ref="AN104:AS104"/>
    <mergeCell ref="AB129:AI129"/>
    <mergeCell ref="AJ129:AO129"/>
    <mergeCell ref="AP129:AS129"/>
    <mergeCell ref="Q128:U128"/>
    <mergeCell ref="V128:AA128"/>
    <mergeCell ref="AB128:AI128"/>
    <mergeCell ref="AJ128:AO128"/>
    <mergeCell ref="AP128:AS128"/>
    <mergeCell ref="AF109:AM109"/>
    <mergeCell ref="AN109:AS109"/>
    <mergeCell ref="Q107:U107"/>
    <mergeCell ref="V107:Z107"/>
    <mergeCell ref="AA107:AE107"/>
    <mergeCell ref="AF107:AM107"/>
    <mergeCell ref="AN107:AS107"/>
    <mergeCell ref="AN106:AS106"/>
    <mergeCell ref="V109:Z109"/>
    <mergeCell ref="C128:H128"/>
    <mergeCell ref="I128:P128"/>
    <mergeCell ref="C129:H129"/>
    <mergeCell ref="AB125:AI125"/>
    <mergeCell ref="AJ125:AO125"/>
    <mergeCell ref="AP125:AS125"/>
    <mergeCell ref="C131:H131"/>
    <mergeCell ref="I131:P131"/>
    <mergeCell ref="I129:P129"/>
    <mergeCell ref="C130:H130"/>
    <mergeCell ref="I130:P130"/>
    <mergeCell ref="V126:AA126"/>
    <mergeCell ref="AB126:AI126"/>
    <mergeCell ref="AJ126:AO126"/>
    <mergeCell ref="AP126:AS126"/>
    <mergeCell ref="Q127:U127"/>
    <mergeCell ref="V127:AA127"/>
    <mergeCell ref="AB127:AI127"/>
    <mergeCell ref="AJ127:AO127"/>
    <mergeCell ref="AP127:AS127"/>
    <mergeCell ref="Q129:U129"/>
    <mergeCell ref="V129:AA129"/>
    <mergeCell ref="V131:AA131"/>
    <mergeCell ref="AB131:AI131"/>
    <mergeCell ref="I113:P113"/>
    <mergeCell ref="AA116:AE116"/>
    <mergeCell ref="AF116:AM116"/>
    <mergeCell ref="C132:H132"/>
    <mergeCell ref="I132:P132"/>
    <mergeCell ref="Q121:U122"/>
    <mergeCell ref="Q123:U123"/>
    <mergeCell ref="V123:AA123"/>
    <mergeCell ref="V121:AA122"/>
    <mergeCell ref="Q124:U124"/>
    <mergeCell ref="V124:AA124"/>
    <mergeCell ref="Q126:U126"/>
    <mergeCell ref="C121:H122"/>
    <mergeCell ref="I121:P122"/>
    <mergeCell ref="C123:H123"/>
    <mergeCell ref="I123:P123"/>
    <mergeCell ref="C124:H124"/>
    <mergeCell ref="I124:P124"/>
    <mergeCell ref="C125:H125"/>
    <mergeCell ref="I125:P125"/>
    <mergeCell ref="C126:H126"/>
    <mergeCell ref="I126:P126"/>
    <mergeCell ref="C127:H127"/>
    <mergeCell ref="I127:P127"/>
    <mergeCell ref="I110:P110"/>
    <mergeCell ref="Q110:U110"/>
    <mergeCell ref="V110:Z110"/>
    <mergeCell ref="AA110:AE110"/>
    <mergeCell ref="C120:AS120"/>
    <mergeCell ref="AB121:AI122"/>
    <mergeCell ref="AJ121:AO122"/>
    <mergeCell ref="AP121:AS122"/>
    <mergeCell ref="AB123:AI123"/>
    <mergeCell ref="AJ123:AO123"/>
    <mergeCell ref="AP123:AS123"/>
    <mergeCell ref="AN117:AS117"/>
    <mergeCell ref="Q113:U113"/>
    <mergeCell ref="V113:Z113"/>
    <mergeCell ref="AA113:AE113"/>
    <mergeCell ref="AF113:AM113"/>
    <mergeCell ref="AN113:AS113"/>
    <mergeCell ref="C117:H117"/>
    <mergeCell ref="I117:P117"/>
    <mergeCell ref="Q117:U117"/>
    <mergeCell ref="V117:Z117"/>
    <mergeCell ref="AA117:AE117"/>
    <mergeCell ref="AF117:AM117"/>
    <mergeCell ref="C113:H113"/>
    <mergeCell ref="C107:H107"/>
    <mergeCell ref="I107:P107"/>
    <mergeCell ref="AN112:AS112"/>
    <mergeCell ref="C103:H104"/>
    <mergeCell ref="I103:P104"/>
    <mergeCell ref="Q103:U104"/>
    <mergeCell ref="Q105:U105"/>
    <mergeCell ref="V105:Z105"/>
    <mergeCell ref="AA103:AE104"/>
    <mergeCell ref="AF103:AM104"/>
    <mergeCell ref="C106:H106"/>
    <mergeCell ref="I106:P106"/>
    <mergeCell ref="Q106:U106"/>
    <mergeCell ref="V106:Z106"/>
    <mergeCell ref="AA106:AE106"/>
    <mergeCell ref="AF106:AM106"/>
    <mergeCell ref="AA105:AE105"/>
    <mergeCell ref="C105:H105"/>
    <mergeCell ref="Q111:U111"/>
    <mergeCell ref="V111:Z111"/>
    <mergeCell ref="AA111:AE111"/>
    <mergeCell ref="AF111:AM111"/>
    <mergeCell ref="AN111:AS111"/>
    <mergeCell ref="Q109:U109"/>
    <mergeCell ref="AA109:AE109"/>
    <mergeCell ref="L1:AS3"/>
    <mergeCell ref="I13:U13"/>
    <mergeCell ref="I14:U14"/>
    <mergeCell ref="N17:AR17"/>
    <mergeCell ref="Z18:AR18"/>
    <mergeCell ref="O19:AR19"/>
    <mergeCell ref="AD22:AR22"/>
    <mergeCell ref="L23:AR23"/>
    <mergeCell ref="G20:AR20"/>
    <mergeCell ref="K22:U22"/>
    <mergeCell ref="B9:AS9"/>
    <mergeCell ref="AM79:AR79"/>
    <mergeCell ref="AM81:AR81"/>
    <mergeCell ref="AM83:AR83"/>
    <mergeCell ref="AM85:AR85"/>
    <mergeCell ref="O81:AI81"/>
    <mergeCell ref="D45:R45"/>
    <mergeCell ref="T45:AJ45"/>
    <mergeCell ref="AL45:AS45"/>
    <mergeCell ref="D47:R47"/>
    <mergeCell ref="T47:AJ47"/>
    <mergeCell ref="AL47:AS47"/>
    <mergeCell ref="V56:AQ58"/>
    <mergeCell ref="V116:Z116"/>
    <mergeCell ref="B10:AS10"/>
    <mergeCell ref="G21:U21"/>
    <mergeCell ref="AB21:AR21"/>
    <mergeCell ref="V104:Z104"/>
    <mergeCell ref="AN116:AS116"/>
    <mergeCell ref="C133:H133"/>
    <mergeCell ref="I133:P133"/>
    <mergeCell ref="Q133:U133"/>
    <mergeCell ref="I105:P105"/>
    <mergeCell ref="AN105:AS105"/>
    <mergeCell ref="AF105:AM105"/>
    <mergeCell ref="C73:AR73"/>
    <mergeCell ref="B49:AS49"/>
    <mergeCell ref="AF110:AM110"/>
    <mergeCell ref="AN110:AS110"/>
    <mergeCell ref="C111:H111"/>
    <mergeCell ref="I111:P111"/>
    <mergeCell ref="C112:H112"/>
    <mergeCell ref="I112:P112"/>
    <mergeCell ref="Q112:U112"/>
    <mergeCell ref="V112:Z112"/>
    <mergeCell ref="AA112:AE112"/>
    <mergeCell ref="AF112:AM112"/>
    <mergeCell ref="C114:H114"/>
    <mergeCell ref="I114:P114"/>
    <mergeCell ref="Q114:U114"/>
    <mergeCell ref="V114:Z114"/>
    <mergeCell ref="AA114:AE114"/>
    <mergeCell ref="AF114:AM114"/>
    <mergeCell ref="AN114:AS114"/>
    <mergeCell ref="C115:H115"/>
    <mergeCell ref="I115:P115"/>
    <mergeCell ref="Q115:U115"/>
    <mergeCell ref="V115:Z115"/>
    <mergeCell ref="AA115:AE115"/>
    <mergeCell ref="AF115:AM115"/>
    <mergeCell ref="AN115:AS115"/>
    <mergeCell ref="C116:H116"/>
    <mergeCell ref="I116:P116"/>
    <mergeCell ref="Q116:U116"/>
    <mergeCell ref="N162:AG162"/>
    <mergeCell ref="O165:AG165"/>
    <mergeCell ref="AL159:AR159"/>
    <mergeCell ref="B243:AS243"/>
    <mergeCell ref="M195:AS196"/>
    <mergeCell ref="M197:AS197"/>
    <mergeCell ref="K203:AA203"/>
    <mergeCell ref="AK203:AR203"/>
    <mergeCell ref="P205:AR205"/>
    <mergeCell ref="AP225:AS225"/>
    <mergeCell ref="AJ236:AL236"/>
    <mergeCell ref="J229:Y229"/>
    <mergeCell ref="C229:F230"/>
    <mergeCell ref="G229:I230"/>
    <mergeCell ref="G211:I211"/>
    <mergeCell ref="J211:Y211"/>
    <mergeCell ref="Z211:AI211"/>
    <mergeCell ref="AJ211:AL211"/>
    <mergeCell ref="AM211:AO211"/>
    <mergeCell ref="AP211:AS211"/>
    <mergeCell ref="AJ208:AL209"/>
    <mergeCell ref="G212:I212"/>
    <mergeCell ref="J212:Y212"/>
    <mergeCell ref="Z212:AI212"/>
    <mergeCell ref="AJ212:AL212"/>
    <mergeCell ref="AM212:AO212"/>
    <mergeCell ref="G215:I215"/>
    <mergeCell ref="J215:Y215"/>
    <mergeCell ref="Z215:AI215"/>
    <mergeCell ref="AJ215:AL215"/>
    <mergeCell ref="AM215:AO215"/>
    <mergeCell ref="Z218:AI218"/>
    <mergeCell ref="AJ218:AL218"/>
    <mergeCell ref="AM218:AO218"/>
    <mergeCell ref="AP218:AS218"/>
    <mergeCell ref="G219:I219"/>
    <mergeCell ref="J219:Y219"/>
    <mergeCell ref="Z219:AI219"/>
    <mergeCell ref="AJ219:AL219"/>
    <mergeCell ref="AM214:AO214"/>
    <mergeCell ref="AP214:AS214"/>
    <mergeCell ref="AP215:AS215"/>
    <mergeCell ref="C211:F211"/>
    <mergeCell ref="C210:F210"/>
    <mergeCell ref="AM224:AO224"/>
    <mergeCell ref="AP224:AS224"/>
    <mergeCell ref="G220:I220"/>
    <mergeCell ref="J220:Y220"/>
    <mergeCell ref="Z220:AI220"/>
    <mergeCell ref="AJ220:AL220"/>
    <mergeCell ref="J230:Y230"/>
    <mergeCell ref="AM219:AO219"/>
    <mergeCell ref="AP219:AS219"/>
    <mergeCell ref="C218:F218"/>
    <mergeCell ref="C217:F217"/>
    <mergeCell ref="C216:F216"/>
    <mergeCell ref="C215:F215"/>
    <mergeCell ref="C214:F214"/>
    <mergeCell ref="C213:F213"/>
    <mergeCell ref="C212:F212"/>
    <mergeCell ref="G217:I217"/>
    <mergeCell ref="J217:Y217"/>
    <mergeCell ref="Z217:AI217"/>
    <mergeCell ref="AJ217:AL217"/>
    <mergeCell ref="AM217:AO217"/>
    <mergeCell ref="AP217:AS217"/>
    <mergeCell ref="J233:Y233"/>
    <mergeCell ref="Z233:AI233"/>
    <mergeCell ref="AJ233:AO233"/>
    <mergeCell ref="AP233:AS233"/>
    <mergeCell ref="C221:F221"/>
    <mergeCell ref="C220:F220"/>
    <mergeCell ref="C219:F219"/>
    <mergeCell ref="C231:F231"/>
    <mergeCell ref="G231:I231"/>
    <mergeCell ref="J231:Y231"/>
    <mergeCell ref="Z231:AI231"/>
    <mergeCell ref="AJ231:AO231"/>
    <mergeCell ref="AP231:AS231"/>
    <mergeCell ref="G232:I232"/>
    <mergeCell ref="J232:Y232"/>
    <mergeCell ref="Z232:AI232"/>
    <mergeCell ref="AJ232:AO232"/>
    <mergeCell ref="AP232:AS232"/>
    <mergeCell ref="AM220:AO220"/>
    <mergeCell ref="AP220:AS220"/>
    <mergeCell ref="G221:I221"/>
    <mergeCell ref="J221:Y221"/>
    <mergeCell ref="Z221:AI221"/>
    <mergeCell ref="AJ221:AL221"/>
    <mergeCell ref="AJ235:AO235"/>
    <mergeCell ref="AP235:AS235"/>
    <mergeCell ref="C236:AH236"/>
    <mergeCell ref="C222:F222"/>
    <mergeCell ref="G222:I222"/>
    <mergeCell ref="C223:F223"/>
    <mergeCell ref="G223:I223"/>
    <mergeCell ref="J223:Y223"/>
    <mergeCell ref="Z223:AI223"/>
    <mergeCell ref="C224:F224"/>
    <mergeCell ref="G224:I224"/>
    <mergeCell ref="J224:Y224"/>
    <mergeCell ref="Z224:AI224"/>
    <mergeCell ref="C234:F234"/>
    <mergeCell ref="G234:I234"/>
    <mergeCell ref="J234:Y234"/>
    <mergeCell ref="Z234:AI234"/>
    <mergeCell ref="C235:F235"/>
    <mergeCell ref="G235:I235"/>
    <mergeCell ref="J235:Y235"/>
    <mergeCell ref="Z235:AI235"/>
    <mergeCell ref="C232:F232"/>
    <mergeCell ref="C233:F233"/>
    <mergeCell ref="G233:I233"/>
    <mergeCell ref="AM181:AR182"/>
    <mergeCell ref="AM183:AR184"/>
    <mergeCell ref="AM185:AR186"/>
    <mergeCell ref="AM187:AR188"/>
    <mergeCell ref="J222:Y222"/>
    <mergeCell ref="Z222:AI222"/>
    <mergeCell ref="AJ222:AL222"/>
    <mergeCell ref="AM222:AO222"/>
    <mergeCell ref="AP222:AS222"/>
    <mergeCell ref="G189:AK190"/>
    <mergeCell ref="AH181:AK182"/>
    <mergeCell ref="AH185:AK186"/>
    <mergeCell ref="Z181:AF182"/>
    <mergeCell ref="Z185:AF186"/>
    <mergeCell ref="G216:I216"/>
    <mergeCell ref="J216:Y216"/>
    <mergeCell ref="Z216:AI216"/>
    <mergeCell ref="AJ216:AL216"/>
    <mergeCell ref="AM216:AO216"/>
    <mergeCell ref="AP216:AS216"/>
    <mergeCell ref="AM221:AO221"/>
    <mergeCell ref="AP221:AS221"/>
    <mergeCell ref="G218:I218"/>
    <mergeCell ref="J218:Y218"/>
    <mergeCell ref="AM236:AS236"/>
    <mergeCell ref="AJ223:AL223"/>
    <mergeCell ref="AM223:AO223"/>
    <mergeCell ref="AP223:AS223"/>
    <mergeCell ref="AJ224:AL224"/>
    <mergeCell ref="AJ234:AO234"/>
    <mergeCell ref="AP234:AS234"/>
    <mergeCell ref="AL164:AR164"/>
    <mergeCell ref="O79:AI79"/>
    <mergeCell ref="O85:AH85"/>
    <mergeCell ref="B202:AS202"/>
    <mergeCell ref="B137:AS137"/>
    <mergeCell ref="C135:H135"/>
    <mergeCell ref="I135:P135"/>
    <mergeCell ref="Q135:U135"/>
    <mergeCell ref="V135:AA135"/>
    <mergeCell ref="AB135:AI135"/>
    <mergeCell ref="AJ135:AO135"/>
    <mergeCell ref="AP135:AS135"/>
    <mergeCell ref="C134:H134"/>
    <mergeCell ref="I134:P134"/>
    <mergeCell ref="Q134:U134"/>
    <mergeCell ref="V134:AA134"/>
    <mergeCell ref="AB134:AI134"/>
    <mergeCell ref="BS31:CN32"/>
    <mergeCell ref="BH33:BO34"/>
    <mergeCell ref="CF33:CP33"/>
    <mergeCell ref="BH35:BO35"/>
    <mergeCell ref="CF35:CP35"/>
    <mergeCell ref="BD37:BO37"/>
    <mergeCell ref="BC39:BN40"/>
    <mergeCell ref="AZ40:BB40"/>
    <mergeCell ref="CG40:CP40"/>
    <mergeCell ref="AZ41:BB42"/>
    <mergeCell ref="BC41:BM42"/>
    <mergeCell ref="AZ43:BB44"/>
    <mergeCell ref="C30:AR30"/>
    <mergeCell ref="J33:R33"/>
    <mergeCell ref="AL33:AR33"/>
    <mergeCell ref="K35:R35"/>
    <mergeCell ref="AK35:AR35"/>
    <mergeCell ref="W37:AR37"/>
    <mergeCell ref="C41:R41"/>
    <mergeCell ref="T41:AJ41"/>
    <mergeCell ref="AL41:AS41"/>
    <mergeCell ref="D43:R43"/>
    <mergeCell ref="T43:AJ43"/>
    <mergeCell ref="AL43:AS43"/>
    <mergeCell ref="Y5:AS5"/>
    <mergeCell ref="C102:U102"/>
    <mergeCell ref="H5:W5"/>
    <mergeCell ref="C138:U138"/>
    <mergeCell ref="B50:T50"/>
    <mergeCell ref="B99:U99"/>
    <mergeCell ref="I12:U12"/>
    <mergeCell ref="AP133:AS133"/>
    <mergeCell ref="C92:AS92"/>
    <mergeCell ref="C108:H108"/>
    <mergeCell ref="I108:P108"/>
    <mergeCell ref="Q108:U108"/>
    <mergeCell ref="V108:Z108"/>
    <mergeCell ref="AA108:AE108"/>
    <mergeCell ref="AF108:AM108"/>
    <mergeCell ref="AN108:AS108"/>
    <mergeCell ref="C109:H109"/>
    <mergeCell ref="I109:P109"/>
    <mergeCell ref="C110:H110"/>
    <mergeCell ref="AH13:AS13"/>
    <mergeCell ref="AA14:AS14"/>
    <mergeCell ref="AI59:AS59"/>
    <mergeCell ref="K61:R61"/>
    <mergeCell ref="C89:AR89"/>
    <mergeCell ref="B54:AS54"/>
    <mergeCell ref="AH171:AK171"/>
    <mergeCell ref="AH172:AK172"/>
    <mergeCell ref="AH173:AK174"/>
    <mergeCell ref="AH175:AK176"/>
    <mergeCell ref="AH177:AK178"/>
    <mergeCell ref="AH179:AK180"/>
    <mergeCell ref="Z172:AF172"/>
    <mergeCell ref="Z173:AF174"/>
    <mergeCell ref="Z179:AF180"/>
    <mergeCell ref="M175:AG176"/>
    <mergeCell ref="M177:AG178"/>
    <mergeCell ref="Z77:AA77"/>
    <mergeCell ref="AG77:AH77"/>
    <mergeCell ref="G63:R63"/>
    <mergeCell ref="F65:Q66"/>
    <mergeCell ref="F67:P68"/>
    <mergeCell ref="K59:S60"/>
    <mergeCell ref="AH62:AS62"/>
    <mergeCell ref="C82:M85"/>
    <mergeCell ref="AN77:AO77"/>
    <mergeCell ref="AI67:AS67"/>
    <mergeCell ref="AM173:AR174"/>
    <mergeCell ref="AM179:AR180"/>
  </mergeCells>
  <pageMargins left="0.32" right="0.17" top="0.28000000000000003" bottom="0.18" header="0.24" footer="0.28000000000000003"/>
  <pageSetup orientation="portrait" r:id="rId1"/>
  <headerFooter>
    <oddHeader xml:space="preserve">&amp;C
</oddHeader>
  </headerFooter>
  <rowBreaks count="3" manualBreakCount="3">
    <brk id="51" min="1" max="44" man="1"/>
    <brk id="139" min="1" max="44" man="1"/>
    <brk id="194" min="1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City-County IT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Henke-Kaiser</dc:creator>
  <cp:lastModifiedBy>Kelly Henke-Kaiser</cp:lastModifiedBy>
  <cp:lastPrinted>2019-05-17T19:23:18Z</cp:lastPrinted>
  <dcterms:created xsi:type="dcterms:W3CDTF">2019-04-29T18:26:05Z</dcterms:created>
  <dcterms:modified xsi:type="dcterms:W3CDTF">2019-05-17T19:27:52Z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1712783351</vt:i4>
  </property>
  <property fmtid="{D5CDD505-2E9C-101B-9397-08002B2CF9AE}" pid="3" name="_NewReviewCycle">
    <vt:lpwstr/>
  </property>
  <property fmtid="{D5CDD505-2E9C-101B-9397-08002B2CF9AE}" pid="4" name="_EmailSubject">
    <vt:lpwstr>professional development form</vt:lpwstr>
  </property>
  <property fmtid="{D5CDD505-2E9C-101B-9397-08002B2CF9AE}" pid="5" name="_AuthorEmail">
    <vt:lpwstr>KHenke@norcen.org</vt:lpwstr>
  </property>
  <property fmtid="{D5CDD505-2E9C-101B-9397-08002B2CF9AE}" pid="6" name="_AuthorEmailDisplayName">
    <vt:lpwstr>Kelly Henke-Kaiser</vt:lpwstr>
  </property>
</Properties>
</file>